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S:\8. Training Programme\8.4. Scholarship Programme\BACUDA\2023\Invitation\"/>
    </mc:Choice>
  </mc:AlternateContent>
  <xr:revisionPtr revIDLastSave="0" documentId="13_ncr:1_{29B45A0E-AC81-4D1D-8E71-A37FEA8A4904}" xr6:coauthVersionLast="47" xr6:coauthVersionMax="47" xr10:uidLastSave="{00000000-0000-0000-0000-000000000000}"/>
  <bookViews>
    <workbookView xWindow="-108" yWindow="-108" windowWidth="23256" windowHeight="12720" activeTab="5" xr2:uid="{00000000-000D-0000-FFFF-FFFF00000000}"/>
  </bookViews>
  <sheets>
    <sheet name="SEP" sheetId="18" r:id="rId1"/>
    <sheet name="OCT" sheetId="13" r:id="rId2"/>
    <sheet name="NOV" sheetId="14" r:id="rId3"/>
    <sheet name="DEC" sheetId="11" r:id="rId4"/>
    <sheet name="January-1" sheetId="21" r:id="rId5"/>
    <sheet name="Sheet2" sheetId="23" r:id="rId6"/>
    <sheet name="January" sheetId="15" state="hidden" r:id="rId7"/>
  </sheets>
  <definedNames>
    <definedName name="_xlnm.Print_Area" localSheetId="0">SEP!$A$1:$G$28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gf9kr4KL0Nk4/K9/8voz3Izx72rA=="/>
    </ext>
  </extLst>
</workbook>
</file>

<file path=xl/calcChain.xml><?xml version="1.0" encoding="utf-8"?>
<calcChain xmlns="http://schemas.openxmlformats.org/spreadsheetml/2006/main">
  <c r="B40" i="23" l="1"/>
</calcChain>
</file>

<file path=xl/sharedStrings.xml><?xml version="1.0" encoding="utf-8"?>
<sst xmlns="http://schemas.openxmlformats.org/spreadsheetml/2006/main" count="690" uniqueCount="159">
  <si>
    <t>W1</t>
  </si>
  <si>
    <t>Mon</t>
  </si>
  <si>
    <t>Tue</t>
  </si>
  <si>
    <t>Wed</t>
  </si>
  <si>
    <t>Thu</t>
  </si>
  <si>
    <t>Fri</t>
  </si>
  <si>
    <t>Python Programming</t>
  </si>
  <si>
    <t>W2</t>
  </si>
  <si>
    <t>Machine Learning Applications</t>
  </si>
  <si>
    <t>W3</t>
  </si>
  <si>
    <t>W5</t>
  </si>
  <si>
    <t>W6</t>
  </si>
  <si>
    <t>W7</t>
  </si>
  <si>
    <t>W8</t>
  </si>
  <si>
    <t>W10</t>
  </si>
  <si>
    <t>W11</t>
  </si>
  <si>
    <t>W12</t>
  </si>
  <si>
    <t>Field Trip:
KCS-Busan
(Cargo Selectivity)</t>
  </si>
  <si>
    <t>Time</t>
  </si>
  <si>
    <t>Unit1</t>
  </si>
  <si>
    <t>10:00-10:40</t>
  </si>
  <si>
    <t>Unit2</t>
  </si>
  <si>
    <t>10:50-11:30</t>
  </si>
  <si>
    <t>Unit3</t>
  </si>
  <si>
    <t>13:00-13:40</t>
  </si>
  <si>
    <t>Unit4</t>
  </si>
  <si>
    <t>13:50-14:30</t>
  </si>
  <si>
    <t>Unit5</t>
  </si>
  <si>
    <t>14:40-15:20</t>
  </si>
  <si>
    <t>Unit6</t>
  </si>
  <si>
    <t>15:20-16:00</t>
  </si>
  <si>
    <t>Field Trip:
KCS-Daejeon
(Big Data Center)</t>
    <phoneticPr fontId="2" type="noConversion"/>
  </si>
  <si>
    <t>Time *</t>
    <phoneticPr fontId="2" type="noConversion"/>
  </si>
  <si>
    <t>Network Analysis in Customs</t>
    <phoneticPr fontId="2" type="noConversion"/>
  </si>
  <si>
    <t>Self-Study</t>
    <phoneticPr fontId="2" type="noConversion"/>
  </si>
  <si>
    <t>International Intellectual Property Training Institute (Dajeon)</t>
    <phoneticPr fontId="2" type="noConversion"/>
  </si>
  <si>
    <t>Single Window</t>
    <phoneticPr fontId="2" type="noConversion"/>
  </si>
  <si>
    <t>BPR Best Practice
(Central Asia, Africa)</t>
    <phoneticPr fontId="2" type="noConversion"/>
  </si>
  <si>
    <t>Customs Human Resources Development Institute
(Cheonan)</t>
    <phoneticPr fontId="2" type="noConversion"/>
  </si>
  <si>
    <t xml:space="preserve">Practicum Project Presentation 
&amp; Report Due </t>
    <phoneticPr fontId="2" type="noConversion"/>
  </si>
  <si>
    <t>Vacation</t>
    <phoneticPr fontId="2" type="noConversion"/>
  </si>
  <si>
    <t>Graduation Ceremony
(* Either day will be selected)</t>
    <phoneticPr fontId="2" type="noConversion"/>
  </si>
  <si>
    <t>HOLIDAY</t>
  </si>
  <si>
    <t>Big Data</t>
  </si>
  <si>
    <t xml:space="preserve">Big Data
</t>
  </si>
  <si>
    <t>KCNET</t>
  </si>
  <si>
    <t xml:space="preserve">Big Data </t>
  </si>
  <si>
    <t>Holiday</t>
  </si>
  <si>
    <t>W13</t>
  </si>
  <si>
    <t>W14</t>
  </si>
  <si>
    <t>W15</t>
  </si>
  <si>
    <t>W16</t>
  </si>
  <si>
    <t>W17</t>
  </si>
  <si>
    <t>W19</t>
  </si>
  <si>
    <t>W20</t>
  </si>
  <si>
    <t>W21</t>
  </si>
  <si>
    <t>Depart Day</t>
  </si>
  <si>
    <t xml:space="preserve">★Basic Data Structures
</t>
  </si>
  <si>
    <t xml:space="preserve">Basic Data Structures
</t>
  </si>
  <si>
    <t xml:space="preserve">Organizational Behaviour
</t>
  </si>
  <si>
    <t xml:space="preserve">Analytical Skills for AI and Data Science
</t>
  </si>
  <si>
    <t xml:space="preserve">Machine Learning Fundamentals
</t>
  </si>
  <si>
    <t xml:space="preserve">Fundamentals of Big Data Analytics
</t>
  </si>
  <si>
    <t xml:space="preserve">★Introduction to System Architecture 
</t>
  </si>
  <si>
    <t xml:space="preserve">Permissioned Blockchain
</t>
  </si>
  <si>
    <t>National Holiday -Cultural Experience</t>
  </si>
  <si>
    <t>W4</t>
  </si>
  <si>
    <t xml:space="preserve">Time
</t>
  </si>
  <si>
    <t xml:space="preserve">Cultural
Experience1
</t>
  </si>
  <si>
    <t>W18</t>
  </si>
  <si>
    <t>W22</t>
  </si>
  <si>
    <t>W23</t>
  </si>
  <si>
    <t>Data governance &amp; 
Members' efforts on data analytics
Mr. Sungsig Kim</t>
  </si>
  <si>
    <t>Group project discussion</t>
  </si>
  <si>
    <t>BACUDA Scholar</t>
  </si>
  <si>
    <t>10:00-10:50</t>
  </si>
  <si>
    <t>11:00-11:50</t>
  </si>
  <si>
    <t>13:00-13:50</t>
  </si>
  <si>
    <t>14:00-14:50</t>
  </si>
  <si>
    <t>15:00-15:50</t>
  </si>
  <si>
    <t>country report sessions-7</t>
  </si>
  <si>
    <t xml:space="preserve">Special Lecture #2 </t>
  </si>
  <si>
    <t xml:space="preserve">Time </t>
  </si>
  <si>
    <t>Hands-on Session on Data Quality
     (UNI-PASS system experts)</t>
  </si>
  <si>
    <t>Network Analysis in Customs</t>
  </si>
  <si>
    <t>Group project tutoring for anlaytic model creation 
                         (Big data Academy)</t>
  </si>
  <si>
    <t>Field Trip:KCS-Incheon(APIS-CIQ,Passenger Intelligence)</t>
  </si>
  <si>
    <t>Group project presentation (Group-1)</t>
  </si>
  <si>
    <t>Group project presentation (Group-2)</t>
  </si>
  <si>
    <t>Group project presentation (Group-3)</t>
  </si>
  <si>
    <t>Group project presentation (Group-4)</t>
  </si>
  <si>
    <t>Basic Data Structures</t>
  </si>
  <si>
    <t>Organizational Behaviour</t>
  </si>
  <si>
    <t>Course name</t>
  </si>
  <si>
    <t>Fundamentals of Big Data Analytics</t>
  </si>
  <si>
    <t>Machine Learning Fundamentals</t>
  </si>
  <si>
    <t>Permissioned Blockchain</t>
  </si>
  <si>
    <t>Analytical Skills for AI and Data Science</t>
  </si>
  <si>
    <t>Uni-pass</t>
  </si>
  <si>
    <t>W9</t>
  </si>
  <si>
    <t>Multicampus</t>
  </si>
  <si>
    <t>Lecturer</t>
  </si>
  <si>
    <t>(Yun Joo An)</t>
  </si>
  <si>
    <t>(Young Shin Chun)</t>
  </si>
  <si>
    <t>(Youngju Nilson)</t>
  </si>
  <si>
    <t>(Jemin Lee)</t>
  </si>
  <si>
    <t>Kiheung Park</t>
  </si>
  <si>
    <t>Simon Woo</t>
  </si>
  <si>
    <t>Fiel trip</t>
  </si>
  <si>
    <t>WCO Topics</t>
  </si>
  <si>
    <t>★ Introduction to WCO BACUDA SKKU        Programme</t>
  </si>
  <si>
    <t>★Machine Learning Fundamentals</t>
  </si>
  <si>
    <t xml:space="preserve">Special Lecture #4 </t>
  </si>
  <si>
    <t>Special Lecture #5</t>
  </si>
  <si>
    <t>Yunbae Kim</t>
  </si>
  <si>
    <t>Shin Sunwook</t>
  </si>
  <si>
    <t>TBD</t>
  </si>
  <si>
    <t>Janghyun Kim</t>
  </si>
  <si>
    <t>Beeho Chun</t>
  </si>
  <si>
    <t>★(TBD) WCO live
Mr. Joel Choi</t>
  </si>
  <si>
    <t>Special Lecture #3</t>
  </si>
  <si>
    <t>WCO</t>
  </si>
  <si>
    <t>BACUDA Scholar
AP</t>
  </si>
  <si>
    <t>BACUDA Scholar
WCO region</t>
  </si>
  <si>
    <t>BACUDA
Scholar
(online)</t>
  </si>
  <si>
    <t>Assigning group projects / 
_Training academy</t>
  </si>
  <si>
    <t>Assigning group projects /
Training academy</t>
  </si>
  <si>
    <t>Life in Korea (Mitra)</t>
  </si>
  <si>
    <t>★WCO BACUDA Project and WCO Data Strategy
Mr. Taeil KANG</t>
  </si>
  <si>
    <t>Self-study</t>
  </si>
  <si>
    <t>Country Report sessions-1</t>
  </si>
  <si>
    <t>Country Report sessions-3</t>
  </si>
  <si>
    <t xml:space="preserve">Country Report sessions-4 </t>
  </si>
  <si>
    <t xml:space="preserve">Country Report sessions-2 </t>
  </si>
  <si>
    <t xml:space="preserve"> Country Report sessions-5 </t>
  </si>
  <si>
    <t>Country Report sessions-6</t>
  </si>
  <si>
    <t>Country Report sessions-7</t>
  </si>
  <si>
    <t>Special Lecture #1 (KCS) TRS use case</t>
  </si>
  <si>
    <t>Country Report sessions-8</t>
  </si>
  <si>
    <t>Big Data Application in Customs</t>
  </si>
  <si>
    <t xml:space="preserve">Country Report sessions-10 </t>
  </si>
  <si>
    <t>Country Report sessions-12</t>
  </si>
  <si>
    <t>UNI-PASS</t>
  </si>
  <si>
    <t>Country Report sessions-11</t>
  </si>
  <si>
    <t>Mr. San (Cambodia)</t>
  </si>
  <si>
    <t xml:space="preserve">Mrs. Kopal (India) </t>
  </si>
  <si>
    <t>Group project tutoring for analytic model creation 
                         (Big Data Academy)</t>
  </si>
  <si>
    <t>Group project tutoring for analytic model creation
(Big Data Academy)</t>
  </si>
  <si>
    <t>Departure Day</t>
  </si>
  <si>
    <t>Hours</t>
  </si>
  <si>
    <t>Introduction to WCO BACUDA SKKU Programme</t>
  </si>
  <si>
    <t>BACUDA Algorithms,
Data Quality</t>
  </si>
  <si>
    <t>Opening ceremony with WCO Director, Mr. Taeil KANG</t>
  </si>
  <si>
    <t>★Welcoming remarks
(Dr. Jong Seo Chai)</t>
  </si>
  <si>
    <t>Field trip_AEO Institution
(Seoul)</t>
  </si>
  <si>
    <t xml:space="preserve">Final Report submission </t>
  </si>
  <si>
    <t>Graduation Ceremony
(* TBD, either today or Friday)</t>
  </si>
  <si>
    <t>Graduation Ceremony
(* TBD, either today or Tuesday)</t>
  </si>
  <si>
    <t xml:space="preserve">Special Lectures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</si>
</sst>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0">
    <font>
      <sz val="11"/>
      <color theme="1"/>
      <name val="Malgun Gothic"/>
    </font>
    <font>
      <sz val="10"/>
      <color rgb="FF000000"/>
      <name val="Malgun Gothic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color rgb="FF000000"/>
      <name val="Malgun Gothic"/>
      <family val="3"/>
      <charset val="129"/>
    </font>
    <font>
      <b/>
      <sz val="9"/>
      <color theme="1"/>
      <name val="Malgun Gothic"/>
      <family val="3"/>
      <charset val="129"/>
    </font>
    <font>
      <sz val="9"/>
      <color theme="1"/>
      <name val="Malgun Gothic"/>
    </font>
    <font>
      <sz val="9"/>
      <name val="Malgun Gothic"/>
      <family val="3"/>
      <charset val="129"/>
    </font>
    <font>
      <sz val="9"/>
      <color rgb="FF000000"/>
      <name val="Malgun Gothic"/>
      <family val="3"/>
      <charset val="129"/>
    </font>
    <font>
      <b/>
      <sz val="9"/>
      <color rgb="FF000000"/>
      <name val="Malgun Gothic"/>
    </font>
    <font>
      <b/>
      <sz val="9"/>
      <color theme="1"/>
      <name val="Malgun Gothic"/>
    </font>
    <font>
      <sz val="9"/>
      <name val="Malgun Gothic"/>
    </font>
    <font>
      <sz val="9"/>
      <color rgb="FF000000"/>
      <name val="Malgun Gothic"/>
    </font>
    <font>
      <sz val="9"/>
      <color rgb="FFFF0000"/>
      <name val="Malgun Gothic"/>
    </font>
    <font>
      <b/>
      <sz val="9"/>
      <color rgb="FF000000"/>
      <name val="Malgun Gothic "/>
    </font>
    <font>
      <b/>
      <sz val="9"/>
      <color theme="1"/>
      <name val="Malgun Gothic "/>
    </font>
    <font>
      <sz val="9"/>
      <name val="Malgun Gothic "/>
    </font>
    <font>
      <sz val="9"/>
      <color rgb="FF000000"/>
      <name val="Malgun Gothic "/>
    </font>
    <font>
      <sz val="9"/>
      <color theme="1"/>
      <name val="Malgun Gothic "/>
    </font>
    <font>
      <sz val="9"/>
      <color rgb="FFFF0000"/>
      <name val="Malgun Gothic "/>
    </font>
    <font>
      <b/>
      <sz val="9"/>
      <color rgb="FFFF0000"/>
      <name val="Malgun Gothic"/>
    </font>
    <font>
      <sz val="8"/>
      <name val="Malgun Gothic"/>
    </font>
    <font>
      <sz val="11"/>
      <color rgb="FFFF0000"/>
      <name val="Malgun Gothic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sz val="9"/>
      <color theme="1"/>
      <name val="Malgun Gothic"/>
      <family val="2"/>
    </font>
    <font>
      <sz val="9"/>
      <color rgb="FF000000"/>
      <name val="Malgun Gothic"/>
      <family val="2"/>
    </font>
    <font>
      <b/>
      <sz val="9"/>
      <color theme="1"/>
      <name val="맑은 고딕"/>
    </font>
  </fonts>
  <fills count="4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9999FF"/>
        <bgColor rgb="FF9999FF"/>
      </patternFill>
    </fill>
    <fill>
      <patternFill patternType="solid">
        <fgColor rgb="FFFF9900"/>
        <bgColor rgb="FFFF9900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8EAA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rgb="FF0099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rgb="FF8EAADB"/>
      </patternFill>
    </fill>
    <fill>
      <patternFill patternType="solid">
        <fgColor rgb="FFFF9900"/>
        <bgColor indexed="64"/>
      </patternFill>
    </fill>
    <fill>
      <patternFill patternType="solid">
        <fgColor rgb="FF7CF1EE"/>
        <bgColor indexed="64"/>
      </patternFill>
    </fill>
    <fill>
      <patternFill patternType="solid">
        <fgColor rgb="FFFAE0E9"/>
        <bgColor indexed="64"/>
      </patternFill>
    </fill>
    <fill>
      <patternFill patternType="solid">
        <fgColor rgb="FF42E222"/>
        <bgColor indexed="64"/>
      </patternFill>
    </fill>
    <fill>
      <patternFill patternType="solid">
        <fgColor rgb="FF42E222"/>
        <bgColor rgb="FFF7CAAC"/>
      </patternFill>
    </fill>
    <fill>
      <patternFill patternType="solid">
        <fgColor rgb="FF00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rgb="FFA8D08D"/>
      </patternFill>
    </fill>
    <fill>
      <patternFill patternType="solid">
        <fgColor rgb="FFE5D4F6"/>
        <bgColor indexed="64"/>
      </patternFill>
    </fill>
    <fill>
      <patternFill patternType="solid">
        <fgColor rgb="FFE7D9BD"/>
        <bgColor rgb="FFF7CAAC"/>
      </patternFill>
    </fill>
    <fill>
      <patternFill patternType="solid">
        <fgColor rgb="FFC4A15C"/>
        <bgColor rgb="FFF7CAAC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rgb="FFFAE0E9"/>
        <bgColor rgb="FF9999FF"/>
      </patternFill>
    </fill>
    <fill>
      <patternFill patternType="solid">
        <fgColor rgb="FFFFFF00"/>
        <bgColor rgb="FF9999FF"/>
      </patternFill>
    </fill>
    <fill>
      <patternFill patternType="solid">
        <fgColor theme="0" tint="-0.14999847407452621"/>
        <bgColor rgb="FF8EAADB"/>
      </patternFill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16" fillId="0" borderId="14" xfId="0" applyFont="1" applyBorder="1" applyAlignment="1">
      <alignment horizontal="center" vertical="top" wrapText="1"/>
    </xf>
    <xf numFmtId="164" fontId="17" fillId="0" borderId="14" xfId="0" applyNumberFormat="1" applyFont="1" applyBorder="1" applyAlignment="1">
      <alignment horizontal="center" vertical="top"/>
    </xf>
    <xf numFmtId="20" fontId="8" fillId="0" borderId="14" xfId="0" applyNumberFormat="1" applyFont="1" applyBorder="1" applyAlignment="1">
      <alignment horizontal="center" vertical="top"/>
    </xf>
    <xf numFmtId="0" fontId="5" fillId="21" borderId="1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8" borderId="14" xfId="0" applyFont="1" applyFill="1" applyBorder="1" applyAlignment="1">
      <alignment vertical="center" wrapText="1"/>
    </xf>
    <xf numFmtId="0" fontId="5" fillId="16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4" fillId="28" borderId="14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18" borderId="14" xfId="0" applyFont="1" applyFill="1" applyBorder="1" applyAlignment="1">
      <alignment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44" borderId="14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28" fillId="11" borderId="14" xfId="0" applyFont="1" applyFill="1" applyBorder="1" applyAlignment="1">
      <alignment vertical="center" wrapText="1"/>
    </xf>
    <xf numFmtId="0" fontId="28" fillId="30" borderId="20" xfId="0" applyFont="1" applyFill="1" applyBorder="1" applyAlignment="1">
      <alignment horizontal="center" vertical="center" wrapText="1"/>
    </xf>
    <xf numFmtId="0" fontId="28" fillId="41" borderId="14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horizontal="center" vertical="top" wrapText="1"/>
    </xf>
    <xf numFmtId="0" fontId="5" fillId="22" borderId="19" xfId="0" applyFont="1" applyFill="1" applyBorder="1" applyAlignment="1">
      <alignment horizontal="center" vertical="top" wrapText="1"/>
    </xf>
    <xf numFmtId="0" fontId="4" fillId="23" borderId="20" xfId="0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0" fontId="4" fillId="23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top" wrapText="1"/>
    </xf>
    <xf numFmtId="0" fontId="3" fillId="23" borderId="14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horizontal="center" vertical="top" wrapText="1"/>
    </xf>
    <xf numFmtId="0" fontId="19" fillId="12" borderId="14" xfId="0" applyFont="1" applyFill="1" applyBorder="1" applyAlignment="1">
      <alignment horizontal="center" vertical="top" wrapText="1"/>
    </xf>
    <xf numFmtId="0" fontId="21" fillId="11" borderId="15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top" wrapText="1"/>
    </xf>
    <xf numFmtId="0" fontId="14" fillId="15" borderId="14" xfId="0" applyFont="1" applyFill="1" applyBorder="1" applyAlignment="1">
      <alignment horizontal="center" vertical="top" wrapText="1"/>
    </xf>
    <xf numFmtId="0" fontId="5" fillId="28" borderId="14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29" fillId="27" borderId="14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15" borderId="20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14" fillId="25" borderId="20" xfId="0" applyFont="1" applyFill="1" applyBorder="1" applyAlignment="1">
      <alignment horizontal="center" vertical="center" wrapText="1"/>
    </xf>
    <xf numFmtId="0" fontId="14" fillId="25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14" fillId="39" borderId="20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8" fillId="38" borderId="14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8" fillId="29" borderId="20" xfId="0" applyFont="1" applyFill="1" applyBorder="1" applyAlignment="1">
      <alignment horizontal="center" vertical="center" wrapText="1"/>
    </xf>
    <xf numFmtId="0" fontId="14" fillId="29" borderId="19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top" wrapText="1"/>
    </xf>
    <xf numFmtId="0" fontId="14" fillId="36" borderId="19" xfId="0" applyFont="1" applyFill="1" applyBorder="1" applyAlignment="1">
      <alignment horizontal="center" vertical="top" wrapText="1"/>
    </xf>
    <xf numFmtId="0" fontId="14" fillId="36" borderId="20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4" borderId="20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8" fillId="26" borderId="6" xfId="0" applyFont="1" applyFill="1" applyBorder="1" applyAlignment="1">
      <alignment horizontal="center" vertical="center" wrapText="1"/>
    </xf>
    <xf numFmtId="0" fontId="8" fillId="26" borderId="6" xfId="0" applyFont="1" applyFill="1" applyBorder="1" applyAlignment="1">
      <alignment horizontal="center" vertical="center"/>
    </xf>
    <xf numFmtId="0" fontId="8" fillId="26" borderId="7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9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8" fillId="30" borderId="20" xfId="0" applyFont="1" applyFill="1" applyBorder="1" applyAlignment="1">
      <alignment horizontal="center" vertical="center" wrapText="1"/>
    </xf>
    <xf numFmtId="0" fontId="14" fillId="30" borderId="19" xfId="0" applyFont="1" applyFill="1" applyBorder="1" applyAlignment="1">
      <alignment horizontal="center" vertical="center" wrapText="1"/>
    </xf>
    <xf numFmtId="0" fontId="27" fillId="29" borderId="20" xfId="0" applyFont="1" applyFill="1" applyBorder="1" applyAlignment="1">
      <alignment horizontal="center" vertical="center"/>
    </xf>
    <xf numFmtId="0" fontId="8" fillId="29" borderId="19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27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1" borderId="20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/>
    </xf>
    <xf numFmtId="0" fontId="8" fillId="31" borderId="19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 wrapText="1"/>
    </xf>
    <xf numFmtId="0" fontId="8" fillId="31" borderId="19" xfId="0" applyFont="1" applyFill="1" applyBorder="1" applyAlignment="1">
      <alignment horizontal="center" vertical="center" wrapText="1"/>
    </xf>
    <xf numFmtId="0" fontId="27" fillId="26" borderId="5" xfId="0" applyFont="1" applyFill="1" applyBorder="1" applyAlignment="1">
      <alignment horizontal="center" vertical="center" wrapText="1"/>
    </xf>
    <xf numFmtId="0" fontId="24" fillId="26" borderId="6" xfId="0" applyFont="1" applyFill="1" applyBorder="1" applyAlignment="1">
      <alignment horizontal="center" vertical="center"/>
    </xf>
    <xf numFmtId="0" fontId="24" fillId="26" borderId="7" xfId="0" applyFont="1" applyFill="1" applyBorder="1" applyAlignment="1">
      <alignment horizontal="center" vertical="center"/>
    </xf>
    <xf numFmtId="0" fontId="24" fillId="26" borderId="8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center" vertical="center"/>
    </xf>
    <xf numFmtId="0" fontId="27" fillId="26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8" fillId="16" borderId="14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27" fillId="29" borderId="16" xfId="0" applyFont="1" applyFill="1" applyBorder="1" applyAlignment="1">
      <alignment horizontal="center" vertical="center" wrapText="1"/>
    </xf>
    <xf numFmtId="0" fontId="27" fillId="29" borderId="23" xfId="0" applyFont="1" applyFill="1" applyBorder="1" applyAlignment="1">
      <alignment horizontal="center" vertical="center" wrapText="1"/>
    </xf>
    <xf numFmtId="0" fontId="25" fillId="4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11" borderId="20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42E222"/>
      <color rgb="FFFAE0E9"/>
      <color rgb="FFC4A15C"/>
      <color rgb="FFE7D9BD"/>
      <color rgb="FFE5D4F6"/>
      <color rgb="FF353385"/>
      <color rgb="FF00FFFF"/>
      <color rgb="FFFF9900"/>
      <color rgb="FFC6F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zoomScaleNormal="100" workbookViewId="0">
      <selection activeCell="C7" sqref="C7"/>
    </sheetView>
  </sheetViews>
  <sheetFormatPr defaultColWidth="8.69921875" defaultRowHeight="13.2"/>
  <cols>
    <col min="1" max="1" width="6.19921875" style="3" customWidth="1"/>
    <col min="2" max="2" width="8.8984375" style="3" customWidth="1"/>
    <col min="3" max="3" width="12.69921875" style="3" customWidth="1"/>
    <col min="4" max="4" width="15.19921875" style="3" customWidth="1"/>
    <col min="5" max="5" width="14.09765625" style="3" customWidth="1"/>
    <col min="6" max="6" width="11.69921875" style="3" customWidth="1"/>
    <col min="7" max="7" width="10.19921875" style="3" customWidth="1"/>
    <col min="8" max="16384" width="8.69921875" style="3"/>
  </cols>
  <sheetData>
    <row r="1" spans="1:7">
      <c r="A1" s="64" t="s">
        <v>0</v>
      </c>
      <c r="B1" s="64" t="s">
        <v>18</v>
      </c>
      <c r="C1" s="2">
        <v>45173</v>
      </c>
      <c r="D1" s="2">
        <v>45174</v>
      </c>
      <c r="E1" s="2">
        <v>45175</v>
      </c>
      <c r="F1" s="2">
        <v>45176</v>
      </c>
      <c r="G1" s="2">
        <v>45177</v>
      </c>
    </row>
    <row r="2" spans="1:7">
      <c r="A2" s="65"/>
      <c r="B2" s="65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31.95" customHeight="1">
      <c r="A3" s="4" t="s">
        <v>19</v>
      </c>
      <c r="B3" s="5" t="s">
        <v>75</v>
      </c>
      <c r="C3" s="67" t="s">
        <v>152</v>
      </c>
      <c r="D3" s="69" t="s">
        <v>110</v>
      </c>
      <c r="E3" s="71" t="s">
        <v>127</v>
      </c>
      <c r="F3" s="66" t="s">
        <v>58</v>
      </c>
      <c r="G3" s="66" t="s">
        <v>57</v>
      </c>
    </row>
    <row r="4" spans="1:7" ht="40.5" customHeight="1">
      <c r="A4" s="4" t="s">
        <v>21</v>
      </c>
      <c r="B4" s="6" t="s">
        <v>76</v>
      </c>
      <c r="C4" s="67"/>
      <c r="D4" s="70"/>
      <c r="E4" s="72"/>
      <c r="F4" s="66"/>
      <c r="G4" s="66"/>
    </row>
    <row r="5" spans="1:7" ht="45.45" customHeight="1">
      <c r="A5" s="26" t="s">
        <v>23</v>
      </c>
      <c r="B5" s="27" t="s">
        <v>77</v>
      </c>
      <c r="C5" s="68" t="s">
        <v>128</v>
      </c>
      <c r="D5" s="75" t="s">
        <v>59</v>
      </c>
      <c r="E5" s="73" t="s">
        <v>62</v>
      </c>
      <c r="F5" s="66" t="s">
        <v>58</v>
      </c>
      <c r="G5" s="66" t="s">
        <v>57</v>
      </c>
    </row>
    <row r="6" spans="1:7" ht="31.5" customHeight="1">
      <c r="A6" s="4" t="s">
        <v>25</v>
      </c>
      <c r="B6" s="5" t="s">
        <v>78</v>
      </c>
      <c r="C6" s="68"/>
      <c r="D6" s="76"/>
      <c r="E6" s="74"/>
      <c r="F6" s="66"/>
      <c r="G6" s="66"/>
    </row>
    <row r="7" spans="1:7" ht="64.5" customHeight="1">
      <c r="A7" s="4" t="s">
        <v>27</v>
      </c>
      <c r="B7" s="5" t="s">
        <v>79</v>
      </c>
      <c r="C7" s="42" t="s">
        <v>153</v>
      </c>
      <c r="D7" s="77"/>
      <c r="E7" s="32" t="s">
        <v>72</v>
      </c>
      <c r="F7" s="43" t="s">
        <v>92</v>
      </c>
      <c r="G7" s="25" t="s">
        <v>129</v>
      </c>
    </row>
    <row r="8" spans="1:7">
      <c r="A8" s="64" t="s">
        <v>7</v>
      </c>
      <c r="B8" s="64" t="s">
        <v>18</v>
      </c>
      <c r="C8" s="2">
        <v>45180</v>
      </c>
      <c r="D8" s="2">
        <v>45181</v>
      </c>
      <c r="E8" s="2">
        <v>45182</v>
      </c>
      <c r="F8" s="2">
        <v>45183</v>
      </c>
      <c r="G8" s="2">
        <v>45184</v>
      </c>
    </row>
    <row r="9" spans="1:7">
      <c r="A9" s="65"/>
      <c r="B9" s="65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ht="30" customHeight="1">
      <c r="A10" s="4" t="s">
        <v>19</v>
      </c>
      <c r="B10" s="5" t="s">
        <v>75</v>
      </c>
      <c r="C10" s="78" t="s">
        <v>62</v>
      </c>
      <c r="D10" s="67" t="s">
        <v>63</v>
      </c>
      <c r="E10" s="78" t="s">
        <v>62</v>
      </c>
      <c r="F10" s="79" t="s">
        <v>61</v>
      </c>
      <c r="G10" s="61" t="s">
        <v>64</v>
      </c>
    </row>
    <row r="11" spans="1:7" ht="33.450000000000003" customHeight="1">
      <c r="A11" s="4" t="s">
        <v>21</v>
      </c>
      <c r="B11" s="6" t="s">
        <v>76</v>
      </c>
      <c r="C11" s="78"/>
      <c r="D11" s="67"/>
      <c r="E11" s="78"/>
      <c r="F11" s="79"/>
      <c r="G11" s="62"/>
    </row>
    <row r="12" spans="1:7" s="28" customFormat="1" ht="43.2" customHeight="1">
      <c r="A12" s="26" t="s">
        <v>23</v>
      </c>
      <c r="B12" s="27" t="s">
        <v>77</v>
      </c>
      <c r="C12" s="32" t="s">
        <v>119</v>
      </c>
      <c r="D12" s="51" t="s">
        <v>60</v>
      </c>
      <c r="E12" s="87" t="s">
        <v>60</v>
      </c>
      <c r="F12" s="87" t="s">
        <v>60</v>
      </c>
      <c r="G12" s="63"/>
    </row>
    <row r="13" spans="1:7" ht="14.7" customHeight="1">
      <c r="A13" s="4" t="s">
        <v>25</v>
      </c>
      <c r="B13" s="5" t="s">
        <v>78</v>
      </c>
      <c r="C13" s="103" t="s">
        <v>126</v>
      </c>
      <c r="D13" s="103" t="s">
        <v>125</v>
      </c>
      <c r="E13" s="89"/>
      <c r="F13" s="88"/>
      <c r="G13" s="78" t="s">
        <v>94</v>
      </c>
    </row>
    <row r="14" spans="1:7" ht="25.95" customHeight="1">
      <c r="A14" s="4" t="s">
        <v>27</v>
      </c>
      <c r="B14" s="5" t="s">
        <v>79</v>
      </c>
      <c r="C14" s="103"/>
      <c r="D14" s="103"/>
      <c r="E14" s="53" t="s">
        <v>130</v>
      </c>
      <c r="F14" s="89"/>
      <c r="G14" s="78"/>
    </row>
    <row r="15" spans="1:7">
      <c r="A15" s="64" t="s">
        <v>9</v>
      </c>
      <c r="B15" s="64" t="s">
        <v>18</v>
      </c>
      <c r="C15" s="2">
        <v>45187</v>
      </c>
      <c r="D15" s="2">
        <v>45188</v>
      </c>
      <c r="E15" s="2">
        <v>45189</v>
      </c>
      <c r="F15" s="2">
        <v>45190</v>
      </c>
      <c r="G15" s="2">
        <v>45191</v>
      </c>
    </row>
    <row r="16" spans="1:7" ht="16.2" customHeight="1">
      <c r="A16" s="65"/>
      <c r="B16" s="65"/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</row>
    <row r="17" spans="1:7" ht="30" customHeight="1">
      <c r="A17" s="4" t="s">
        <v>19</v>
      </c>
      <c r="B17" s="5" t="s">
        <v>75</v>
      </c>
      <c r="C17" s="80" t="s">
        <v>62</v>
      </c>
      <c r="D17" s="82" t="s">
        <v>61</v>
      </c>
      <c r="E17" s="81" t="s">
        <v>96</v>
      </c>
      <c r="F17" s="58" t="s">
        <v>61</v>
      </c>
      <c r="G17" s="61" t="s">
        <v>64</v>
      </c>
    </row>
    <row r="18" spans="1:7" ht="17.7" customHeight="1">
      <c r="A18" s="4" t="s">
        <v>21</v>
      </c>
      <c r="B18" s="6" t="s">
        <v>76</v>
      </c>
      <c r="C18" s="80"/>
      <c r="D18" s="83"/>
      <c r="E18" s="81"/>
      <c r="F18" s="59"/>
      <c r="G18" s="62"/>
    </row>
    <row r="19" spans="1:7" ht="34.5" customHeight="1">
      <c r="A19" s="26" t="s">
        <v>23</v>
      </c>
      <c r="B19" s="27" t="s">
        <v>77</v>
      </c>
      <c r="C19" s="102" t="s">
        <v>60</v>
      </c>
      <c r="D19" s="83"/>
      <c r="E19" s="104" t="s">
        <v>74</v>
      </c>
      <c r="F19" s="59"/>
      <c r="G19" s="63"/>
    </row>
    <row r="20" spans="1:7" ht="13.5" customHeight="1">
      <c r="A20" s="4" t="s">
        <v>25</v>
      </c>
      <c r="B20" s="5" t="s">
        <v>78</v>
      </c>
      <c r="C20" s="102"/>
      <c r="D20" s="84"/>
      <c r="E20" s="104"/>
      <c r="F20" s="60"/>
      <c r="G20" s="105" t="s">
        <v>133</v>
      </c>
    </row>
    <row r="21" spans="1:7" ht="41.7" customHeight="1">
      <c r="A21" s="4" t="s">
        <v>27</v>
      </c>
      <c r="B21" s="5" t="s">
        <v>79</v>
      </c>
      <c r="C21" s="35" t="s">
        <v>129</v>
      </c>
      <c r="D21" s="33" t="s">
        <v>73</v>
      </c>
      <c r="E21" s="24" t="s">
        <v>62</v>
      </c>
      <c r="F21" s="24" t="s">
        <v>94</v>
      </c>
      <c r="G21" s="106"/>
    </row>
    <row r="22" spans="1:7" s="28" customFormat="1">
      <c r="A22" s="85" t="s">
        <v>66</v>
      </c>
      <c r="B22" s="85" t="s">
        <v>18</v>
      </c>
      <c r="C22" s="30">
        <v>45194</v>
      </c>
      <c r="D22" s="30">
        <v>45195</v>
      </c>
      <c r="E22" s="30">
        <v>45196</v>
      </c>
      <c r="F22" s="30">
        <v>45197</v>
      </c>
      <c r="G22" s="30">
        <v>45198</v>
      </c>
    </row>
    <row r="23" spans="1:7" s="28" customFormat="1">
      <c r="A23" s="86"/>
      <c r="B23" s="86"/>
      <c r="C23" s="29" t="s">
        <v>1</v>
      </c>
      <c r="D23" s="29" t="s">
        <v>2</v>
      </c>
      <c r="E23" s="29" t="s">
        <v>3</v>
      </c>
      <c r="F23" s="29" t="s">
        <v>4</v>
      </c>
      <c r="G23" s="29" t="s">
        <v>5</v>
      </c>
    </row>
    <row r="24" spans="1:7" s="28" customFormat="1" ht="16.95" customHeight="1">
      <c r="A24" s="26" t="s">
        <v>19</v>
      </c>
      <c r="B24" s="27" t="s">
        <v>75</v>
      </c>
      <c r="C24" s="90" t="s">
        <v>62</v>
      </c>
      <c r="D24" s="91" t="s">
        <v>61</v>
      </c>
      <c r="E24" s="92" t="s">
        <v>60</v>
      </c>
      <c r="F24" s="93" t="s">
        <v>65</v>
      </c>
      <c r="G24" s="94"/>
    </row>
    <row r="25" spans="1:7" s="28" customFormat="1" ht="27.45" customHeight="1">
      <c r="A25" s="26" t="s">
        <v>21</v>
      </c>
      <c r="B25" s="31" t="s">
        <v>76</v>
      </c>
      <c r="C25" s="90"/>
      <c r="D25" s="91"/>
      <c r="E25" s="92"/>
      <c r="F25" s="95"/>
      <c r="G25" s="96"/>
    </row>
    <row r="26" spans="1:7" s="28" customFormat="1">
      <c r="A26" s="26" t="s">
        <v>23</v>
      </c>
      <c r="B26" s="27" t="s">
        <v>77</v>
      </c>
      <c r="C26" s="99" t="s">
        <v>131</v>
      </c>
      <c r="D26" s="101" t="s">
        <v>73</v>
      </c>
      <c r="E26" s="99" t="s">
        <v>132</v>
      </c>
      <c r="F26" s="95"/>
      <c r="G26" s="96"/>
    </row>
    <row r="27" spans="1:7" s="28" customFormat="1" ht="24.45" customHeight="1">
      <c r="A27" s="26" t="s">
        <v>25</v>
      </c>
      <c r="B27" s="27" t="s">
        <v>78</v>
      </c>
      <c r="C27" s="100"/>
      <c r="D27" s="101"/>
      <c r="E27" s="100"/>
      <c r="F27" s="95"/>
      <c r="G27" s="96"/>
    </row>
    <row r="28" spans="1:7" s="28" customFormat="1" ht="36.450000000000003" customHeight="1">
      <c r="A28" s="26" t="s">
        <v>27</v>
      </c>
      <c r="B28" s="27" t="s">
        <v>79</v>
      </c>
      <c r="C28" s="23" t="s">
        <v>60</v>
      </c>
      <c r="D28" s="52" t="s">
        <v>61</v>
      </c>
      <c r="E28" s="52" t="s">
        <v>61</v>
      </c>
      <c r="F28" s="97"/>
      <c r="G28" s="98"/>
    </row>
  </sheetData>
  <mergeCells count="43">
    <mergeCell ref="G17:G19"/>
    <mergeCell ref="F12:F14"/>
    <mergeCell ref="E12:E13"/>
    <mergeCell ref="C24:C25"/>
    <mergeCell ref="D24:D25"/>
    <mergeCell ref="E24:E25"/>
    <mergeCell ref="F24:G28"/>
    <mergeCell ref="C26:C27"/>
    <mergeCell ref="D26:D27"/>
    <mergeCell ref="E26:E27"/>
    <mergeCell ref="C19:C20"/>
    <mergeCell ref="C13:C14"/>
    <mergeCell ref="G13:G14"/>
    <mergeCell ref="E19:E20"/>
    <mergeCell ref="D13:D14"/>
    <mergeCell ref="G20:G21"/>
    <mergeCell ref="C17:C18"/>
    <mergeCell ref="E17:E18"/>
    <mergeCell ref="D17:D20"/>
    <mergeCell ref="A22:A23"/>
    <mergeCell ref="B22:B23"/>
    <mergeCell ref="C10:C11"/>
    <mergeCell ref="D10:D11"/>
    <mergeCell ref="E10:E11"/>
    <mergeCell ref="F10:F11"/>
    <mergeCell ref="A15:A16"/>
    <mergeCell ref="B15:B16"/>
    <mergeCell ref="F17:F20"/>
    <mergeCell ref="G10:G12"/>
    <mergeCell ref="A1:A2"/>
    <mergeCell ref="B1:B2"/>
    <mergeCell ref="G3:G4"/>
    <mergeCell ref="G5:G6"/>
    <mergeCell ref="A8:A9"/>
    <mergeCell ref="B8:B9"/>
    <mergeCell ref="F3:F4"/>
    <mergeCell ref="F5:F6"/>
    <mergeCell ref="C3:C4"/>
    <mergeCell ref="C5:C6"/>
    <mergeCell ref="D3:D4"/>
    <mergeCell ref="E3:E4"/>
    <mergeCell ref="E5:E6"/>
    <mergeCell ref="D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Normal="100" workbookViewId="0">
      <selection activeCell="G24" sqref="G24:G28"/>
    </sheetView>
  </sheetViews>
  <sheetFormatPr defaultRowHeight="17.399999999999999"/>
  <cols>
    <col min="1" max="1" width="6" style="36" customWidth="1"/>
    <col min="2" max="2" width="9.19921875" style="36" customWidth="1"/>
    <col min="3" max="3" width="11.3984375" style="36" customWidth="1"/>
    <col min="4" max="4" width="11.09765625" style="36" customWidth="1"/>
    <col min="5" max="5" width="11.3984375" style="36" customWidth="1"/>
    <col min="6" max="6" width="11.09765625" style="36" customWidth="1"/>
    <col min="7" max="7" width="13.69921875" style="36" customWidth="1"/>
  </cols>
  <sheetData>
    <row r="1" spans="1:7">
      <c r="A1" s="124" t="s">
        <v>10</v>
      </c>
      <c r="B1" s="124" t="s">
        <v>18</v>
      </c>
      <c r="C1" s="8">
        <v>45201</v>
      </c>
      <c r="D1" s="8">
        <v>45202</v>
      </c>
      <c r="E1" s="8">
        <v>45203</v>
      </c>
      <c r="F1" s="8">
        <v>45204</v>
      </c>
      <c r="G1" s="8">
        <v>45205</v>
      </c>
    </row>
    <row r="2" spans="1:7">
      <c r="A2" s="125"/>
      <c r="B2" s="125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6.95" customHeight="1">
      <c r="A3" s="4" t="s">
        <v>19</v>
      </c>
      <c r="B3" s="5" t="s">
        <v>75</v>
      </c>
      <c r="C3" s="128" t="s">
        <v>6</v>
      </c>
      <c r="D3" s="126" t="s">
        <v>42</v>
      </c>
      <c r="E3" s="105" t="s">
        <v>134</v>
      </c>
      <c r="F3" s="128" t="s">
        <v>6</v>
      </c>
      <c r="G3" s="129" t="s">
        <v>111</v>
      </c>
    </row>
    <row r="4" spans="1:7" ht="66" customHeight="1">
      <c r="A4" s="4" t="s">
        <v>21</v>
      </c>
      <c r="B4" s="6" t="s">
        <v>76</v>
      </c>
      <c r="C4" s="128"/>
      <c r="D4" s="126"/>
      <c r="E4" s="106"/>
      <c r="F4" s="128"/>
      <c r="G4" s="130"/>
    </row>
    <row r="5" spans="1:7" ht="16.95" customHeight="1">
      <c r="A5" s="4" t="s">
        <v>23</v>
      </c>
      <c r="B5" s="5" t="s">
        <v>77</v>
      </c>
      <c r="C5" s="80" t="s">
        <v>62</v>
      </c>
      <c r="D5" s="126"/>
      <c r="E5" s="81" t="s">
        <v>64</v>
      </c>
      <c r="F5" s="91" t="s">
        <v>111</v>
      </c>
      <c r="G5" s="131" t="s">
        <v>43</v>
      </c>
    </row>
    <row r="6" spans="1:7" ht="31.95" customHeight="1">
      <c r="A6" s="4" t="s">
        <v>25</v>
      </c>
      <c r="B6" s="5" t="s">
        <v>78</v>
      </c>
      <c r="C6" s="80"/>
      <c r="D6" s="126"/>
      <c r="E6" s="81"/>
      <c r="F6" s="91"/>
      <c r="G6" s="131"/>
    </row>
    <row r="7" spans="1:7" ht="33" customHeight="1">
      <c r="A7" s="4" t="s">
        <v>27</v>
      </c>
      <c r="B7" s="5" t="s">
        <v>79</v>
      </c>
      <c r="C7" s="23" t="s">
        <v>97</v>
      </c>
      <c r="D7" s="126"/>
      <c r="E7" s="34" t="s">
        <v>74</v>
      </c>
      <c r="F7" s="57" t="s">
        <v>129</v>
      </c>
      <c r="G7" s="131"/>
    </row>
    <row r="8" spans="1:7">
      <c r="A8" s="124" t="s">
        <v>11</v>
      </c>
      <c r="B8" s="124" t="s">
        <v>18</v>
      </c>
      <c r="C8" s="8">
        <v>45208</v>
      </c>
      <c r="D8" s="8">
        <v>45209</v>
      </c>
      <c r="E8" s="8">
        <v>45210</v>
      </c>
      <c r="F8" s="8">
        <v>45211</v>
      </c>
      <c r="G8" s="8">
        <v>45212</v>
      </c>
    </row>
    <row r="9" spans="1:7">
      <c r="A9" s="125"/>
      <c r="B9" s="125"/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</row>
    <row r="10" spans="1:7" ht="28.95" customHeight="1">
      <c r="A10" s="4" t="s">
        <v>19</v>
      </c>
      <c r="B10" s="5" t="s">
        <v>75</v>
      </c>
      <c r="C10" s="126" t="s">
        <v>42</v>
      </c>
      <c r="D10" s="128" t="s">
        <v>6</v>
      </c>
      <c r="E10" s="128" t="s">
        <v>6</v>
      </c>
      <c r="F10" s="128" t="s">
        <v>6</v>
      </c>
      <c r="G10" s="132" t="s">
        <v>137</v>
      </c>
    </row>
    <row r="11" spans="1:7" ht="28.95" customHeight="1">
      <c r="A11" s="4" t="s">
        <v>21</v>
      </c>
      <c r="B11" s="6" t="s">
        <v>76</v>
      </c>
      <c r="C11" s="126"/>
      <c r="D11" s="128"/>
      <c r="E11" s="128"/>
      <c r="F11" s="128"/>
      <c r="G11" s="109"/>
    </row>
    <row r="12" spans="1:7" ht="16.95" customHeight="1">
      <c r="A12" s="4" t="s">
        <v>23</v>
      </c>
      <c r="B12" s="5" t="s">
        <v>77</v>
      </c>
      <c r="C12" s="126"/>
      <c r="D12" s="112" t="s">
        <v>135</v>
      </c>
      <c r="E12" s="133" t="s">
        <v>73</v>
      </c>
      <c r="F12" s="112" t="s">
        <v>136</v>
      </c>
      <c r="G12" s="131" t="s">
        <v>44</v>
      </c>
    </row>
    <row r="13" spans="1:7" ht="16.95" customHeight="1">
      <c r="A13" s="4" t="s">
        <v>25</v>
      </c>
      <c r="B13" s="5" t="s">
        <v>78</v>
      </c>
      <c r="C13" s="126"/>
      <c r="D13" s="114"/>
      <c r="E13" s="134"/>
      <c r="F13" s="114" t="s">
        <v>80</v>
      </c>
      <c r="G13" s="131"/>
    </row>
    <row r="14" spans="1:7" ht="28.95" customHeight="1">
      <c r="A14" s="4" t="s">
        <v>27</v>
      </c>
      <c r="B14" s="5" t="s">
        <v>79</v>
      </c>
      <c r="C14" s="126"/>
      <c r="D14" s="113"/>
      <c r="E14" s="135"/>
      <c r="F14" s="113"/>
      <c r="G14" s="131"/>
    </row>
    <row r="15" spans="1:7">
      <c r="A15" s="124" t="s">
        <v>12</v>
      </c>
      <c r="B15" s="124" t="s">
        <v>18</v>
      </c>
      <c r="C15" s="8">
        <v>45215</v>
      </c>
      <c r="D15" s="8">
        <v>45216</v>
      </c>
      <c r="E15" s="8">
        <v>45217</v>
      </c>
      <c r="F15" s="8">
        <v>45218</v>
      </c>
      <c r="G15" s="8">
        <v>45219</v>
      </c>
    </row>
    <row r="16" spans="1:7">
      <c r="A16" s="125"/>
      <c r="B16" s="125"/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</row>
    <row r="17" spans="1:7" ht="38.700000000000003" customHeight="1">
      <c r="A17" s="4" t="s">
        <v>19</v>
      </c>
      <c r="B17" s="5" t="s">
        <v>75</v>
      </c>
      <c r="C17" s="118" t="s">
        <v>6</v>
      </c>
      <c r="D17" s="118" t="s">
        <v>6</v>
      </c>
      <c r="E17" s="118" t="s">
        <v>6</v>
      </c>
      <c r="F17" s="118" t="s">
        <v>6</v>
      </c>
      <c r="G17" s="109" t="s">
        <v>81</v>
      </c>
    </row>
    <row r="18" spans="1:7" ht="28.95" customHeight="1">
      <c r="A18" s="4" t="s">
        <v>21</v>
      </c>
      <c r="B18" s="6" t="s">
        <v>76</v>
      </c>
      <c r="C18" s="119"/>
      <c r="D18" s="119"/>
      <c r="E18" s="119"/>
      <c r="F18" s="119"/>
      <c r="G18" s="109"/>
    </row>
    <row r="19" spans="1:7" ht="27.45" customHeight="1">
      <c r="A19" s="4" t="s">
        <v>23</v>
      </c>
      <c r="B19" s="5" t="s">
        <v>77</v>
      </c>
      <c r="C19" s="54" t="s">
        <v>129</v>
      </c>
      <c r="D19" s="127" t="s">
        <v>33</v>
      </c>
      <c r="E19" s="54" t="s">
        <v>129</v>
      </c>
      <c r="F19" s="123" t="s">
        <v>84</v>
      </c>
      <c r="G19" s="120" t="s">
        <v>44</v>
      </c>
    </row>
    <row r="20" spans="1:7" ht="30" customHeight="1">
      <c r="A20" s="4" t="s">
        <v>25</v>
      </c>
      <c r="B20" s="5" t="s">
        <v>78</v>
      </c>
      <c r="C20" s="112" t="s">
        <v>138</v>
      </c>
      <c r="D20" s="127"/>
      <c r="E20" s="112" t="s">
        <v>138</v>
      </c>
      <c r="F20" s="123"/>
      <c r="G20" s="121"/>
    </row>
    <row r="21" spans="1:7" ht="40.200000000000003" customHeight="1">
      <c r="A21" s="4" t="s">
        <v>27</v>
      </c>
      <c r="B21" s="5" t="s">
        <v>79</v>
      </c>
      <c r="C21" s="113"/>
      <c r="D21" s="37" t="s">
        <v>73</v>
      </c>
      <c r="E21" s="113"/>
      <c r="F21" s="37" t="s">
        <v>73</v>
      </c>
      <c r="G21" s="122"/>
    </row>
    <row r="22" spans="1:7">
      <c r="A22" s="124" t="s">
        <v>13</v>
      </c>
      <c r="B22" s="124" t="s">
        <v>67</v>
      </c>
      <c r="C22" s="8">
        <v>45222</v>
      </c>
      <c r="D22" s="38">
        <v>45223</v>
      </c>
      <c r="E22" s="8">
        <v>45224</v>
      </c>
      <c r="F22" s="8">
        <v>45225</v>
      </c>
      <c r="G22" s="8">
        <v>45226</v>
      </c>
    </row>
    <row r="23" spans="1:7">
      <c r="A23" s="125"/>
      <c r="B23" s="125"/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</row>
    <row r="24" spans="1:7" ht="16.95" customHeight="1">
      <c r="A24" s="4" t="s">
        <v>19</v>
      </c>
      <c r="B24" s="5" t="s">
        <v>75</v>
      </c>
      <c r="C24" s="117" t="s">
        <v>142</v>
      </c>
      <c r="D24" s="110" t="s">
        <v>37</v>
      </c>
      <c r="E24" s="115" t="s">
        <v>129</v>
      </c>
      <c r="F24" s="110" t="s">
        <v>35</v>
      </c>
      <c r="G24" s="117" t="s">
        <v>154</v>
      </c>
    </row>
    <row r="25" spans="1:7">
      <c r="A25" s="4" t="s">
        <v>21</v>
      </c>
      <c r="B25" s="6" t="s">
        <v>76</v>
      </c>
      <c r="C25" s="110"/>
      <c r="D25" s="110"/>
      <c r="E25" s="116"/>
      <c r="F25" s="110"/>
      <c r="G25" s="110"/>
    </row>
    <row r="26" spans="1:7" ht="26.7" customHeight="1">
      <c r="A26" s="4" t="s">
        <v>23</v>
      </c>
      <c r="B26" s="5" t="s">
        <v>77</v>
      </c>
      <c r="C26" s="110"/>
      <c r="D26" s="110"/>
      <c r="E26" s="112" t="s">
        <v>140</v>
      </c>
      <c r="F26" s="110"/>
      <c r="G26" s="110"/>
    </row>
    <row r="27" spans="1:7">
      <c r="A27" s="4" t="s">
        <v>25</v>
      </c>
      <c r="B27" s="5" t="s">
        <v>78</v>
      </c>
      <c r="C27" s="107" t="s">
        <v>36</v>
      </c>
      <c r="D27" s="111" t="s">
        <v>139</v>
      </c>
      <c r="E27" s="114"/>
      <c r="F27" s="110"/>
      <c r="G27" s="110"/>
    </row>
    <row r="28" spans="1:7" ht="31.2" customHeight="1">
      <c r="A28" s="4" t="s">
        <v>27</v>
      </c>
      <c r="B28" s="5" t="s">
        <v>79</v>
      </c>
      <c r="C28" s="108"/>
      <c r="D28" s="108"/>
      <c r="E28" s="113"/>
      <c r="F28" s="110"/>
      <c r="G28" s="110"/>
    </row>
  </sheetData>
  <mergeCells count="44">
    <mergeCell ref="E3:E4"/>
    <mergeCell ref="E5:E6"/>
    <mergeCell ref="G3:G4"/>
    <mergeCell ref="F3:F4"/>
    <mergeCell ref="D12:D14"/>
    <mergeCell ref="F12:F14"/>
    <mergeCell ref="G5:G7"/>
    <mergeCell ref="E10:E11"/>
    <mergeCell ref="F10:F11"/>
    <mergeCell ref="G10:G11"/>
    <mergeCell ref="G12:G14"/>
    <mergeCell ref="E12:E14"/>
    <mergeCell ref="F5:F6"/>
    <mergeCell ref="A22:A23"/>
    <mergeCell ref="B22:B23"/>
    <mergeCell ref="C24:C26"/>
    <mergeCell ref="D24:D26"/>
    <mergeCell ref="A1:A2"/>
    <mergeCell ref="B1:B2"/>
    <mergeCell ref="A8:A9"/>
    <mergeCell ref="B8:B9"/>
    <mergeCell ref="A15:A16"/>
    <mergeCell ref="B15:B16"/>
    <mergeCell ref="D3:D7"/>
    <mergeCell ref="D19:D20"/>
    <mergeCell ref="D10:D11"/>
    <mergeCell ref="C10:C14"/>
    <mergeCell ref="C5:C6"/>
    <mergeCell ref="C3:C4"/>
    <mergeCell ref="C27:C28"/>
    <mergeCell ref="G17:G18"/>
    <mergeCell ref="F24:F28"/>
    <mergeCell ref="D27:D28"/>
    <mergeCell ref="E20:E21"/>
    <mergeCell ref="E26:E28"/>
    <mergeCell ref="E24:E25"/>
    <mergeCell ref="G24:G28"/>
    <mergeCell ref="C17:C18"/>
    <mergeCell ref="G19:G21"/>
    <mergeCell ref="F19:F20"/>
    <mergeCell ref="D17:D18"/>
    <mergeCell ref="E17:E18"/>
    <mergeCell ref="F17:F18"/>
    <mergeCell ref="C20:C21"/>
  </mergeCells>
  <phoneticPr fontId="2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opLeftCell="A21" zoomScaleNormal="100" workbookViewId="0">
      <selection activeCell="D3" sqref="D3:D4"/>
    </sheetView>
  </sheetViews>
  <sheetFormatPr defaultRowHeight="17.399999999999999"/>
  <cols>
    <col min="1" max="1" width="8" customWidth="1"/>
    <col min="2" max="2" width="10.09765625" customWidth="1"/>
    <col min="3" max="3" width="10.59765625" customWidth="1"/>
    <col min="4" max="4" width="13.8984375" customWidth="1"/>
    <col min="5" max="5" width="11.69921875" customWidth="1"/>
    <col min="6" max="6" width="11.59765625" customWidth="1"/>
    <col min="7" max="7" width="13.5" customWidth="1"/>
  </cols>
  <sheetData>
    <row r="1" spans="1:7">
      <c r="A1" s="124" t="s">
        <v>99</v>
      </c>
      <c r="B1" s="124" t="s">
        <v>18</v>
      </c>
      <c r="C1" s="8">
        <v>45229</v>
      </c>
      <c r="D1" s="8">
        <v>45230</v>
      </c>
      <c r="E1" s="8">
        <v>45231</v>
      </c>
      <c r="F1" s="8">
        <v>45232</v>
      </c>
      <c r="G1" s="8">
        <v>45233</v>
      </c>
    </row>
    <row r="2" spans="1:7">
      <c r="A2" s="125"/>
      <c r="B2" s="125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6.95" customHeight="1">
      <c r="A3" s="4" t="s">
        <v>19</v>
      </c>
      <c r="B3" s="5" t="s">
        <v>75</v>
      </c>
      <c r="C3" s="115" t="s">
        <v>129</v>
      </c>
      <c r="D3" s="112" t="s">
        <v>143</v>
      </c>
      <c r="E3" s="110" t="s">
        <v>38</v>
      </c>
      <c r="F3" s="162" t="s">
        <v>73</v>
      </c>
      <c r="G3" s="142" t="s">
        <v>129</v>
      </c>
    </row>
    <row r="4" spans="1:7" ht="29.7" customHeight="1">
      <c r="A4" s="4" t="s">
        <v>21</v>
      </c>
      <c r="B4" s="6" t="s">
        <v>76</v>
      </c>
      <c r="C4" s="150"/>
      <c r="D4" s="113"/>
      <c r="E4" s="110"/>
      <c r="F4" s="162"/>
      <c r="G4" s="143"/>
    </row>
    <row r="5" spans="1:7" ht="40.200000000000003" customHeight="1">
      <c r="A5" s="4" t="s">
        <v>23</v>
      </c>
      <c r="B5" s="5" t="s">
        <v>77</v>
      </c>
      <c r="C5" s="121" t="s">
        <v>44</v>
      </c>
      <c r="D5" s="165" t="s">
        <v>33</v>
      </c>
      <c r="E5" s="110"/>
      <c r="F5" s="112" t="s">
        <v>141</v>
      </c>
      <c r="G5" s="121" t="s">
        <v>44</v>
      </c>
    </row>
    <row r="6" spans="1:7" ht="30.45" customHeight="1">
      <c r="A6" s="4" t="s">
        <v>25</v>
      </c>
      <c r="B6" s="5" t="s">
        <v>78</v>
      </c>
      <c r="C6" s="121"/>
      <c r="D6" s="166"/>
      <c r="E6" s="110"/>
      <c r="F6" s="113"/>
      <c r="G6" s="121"/>
    </row>
    <row r="7" spans="1:7" ht="31.5" customHeight="1">
      <c r="A7" s="4" t="s">
        <v>27</v>
      </c>
      <c r="B7" s="5" t="s">
        <v>79</v>
      </c>
      <c r="C7" s="121"/>
      <c r="D7" s="55" t="s">
        <v>129</v>
      </c>
      <c r="E7" s="110"/>
      <c r="F7" s="55" t="s">
        <v>129</v>
      </c>
      <c r="G7" s="121"/>
    </row>
    <row r="8" spans="1:7">
      <c r="A8" s="148" t="s">
        <v>14</v>
      </c>
      <c r="B8" s="148" t="s">
        <v>18</v>
      </c>
      <c r="C8" s="8">
        <v>45236</v>
      </c>
      <c r="D8" s="8">
        <v>45237</v>
      </c>
      <c r="E8" s="8">
        <v>45238</v>
      </c>
      <c r="F8" s="8">
        <v>45239</v>
      </c>
      <c r="G8" s="8">
        <v>45240</v>
      </c>
    </row>
    <row r="9" spans="1:7">
      <c r="A9" s="149"/>
      <c r="B9" s="149"/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</row>
    <row r="10" spans="1:7" ht="26.7" customHeight="1">
      <c r="A10" s="4" t="s">
        <v>19</v>
      </c>
      <c r="B10" s="5" t="s">
        <v>75</v>
      </c>
      <c r="C10" s="156" t="s">
        <v>124</v>
      </c>
      <c r="D10" s="151" t="s">
        <v>73</v>
      </c>
      <c r="E10" s="158" t="s">
        <v>8</v>
      </c>
      <c r="F10" s="142" t="s">
        <v>129</v>
      </c>
      <c r="G10" s="109" t="s">
        <v>120</v>
      </c>
    </row>
    <row r="11" spans="1:7" ht="36.450000000000003" customHeight="1">
      <c r="A11" s="4" t="s">
        <v>21</v>
      </c>
      <c r="B11" s="6" t="s">
        <v>76</v>
      </c>
      <c r="C11" s="157"/>
      <c r="D11" s="152"/>
      <c r="E11" s="158"/>
      <c r="F11" s="153"/>
      <c r="G11" s="154"/>
    </row>
    <row r="12" spans="1:7" ht="45.45" customHeight="1">
      <c r="A12" s="4" t="s">
        <v>23</v>
      </c>
      <c r="B12" s="5" t="s">
        <v>77</v>
      </c>
      <c r="C12" s="55" t="s">
        <v>129</v>
      </c>
      <c r="D12" s="167" t="s">
        <v>33</v>
      </c>
      <c r="E12" s="156" t="s">
        <v>124</v>
      </c>
      <c r="F12" s="159" t="s">
        <v>8</v>
      </c>
      <c r="G12" s="163" t="s">
        <v>44</v>
      </c>
    </row>
    <row r="13" spans="1:7" ht="43.5" customHeight="1">
      <c r="A13" s="4" t="s">
        <v>25</v>
      </c>
      <c r="B13" s="5" t="s">
        <v>78</v>
      </c>
      <c r="C13" s="156" t="s">
        <v>124</v>
      </c>
      <c r="D13" s="168"/>
      <c r="E13" s="157"/>
      <c r="F13" s="160"/>
      <c r="G13" s="163"/>
    </row>
    <row r="14" spans="1:7" ht="44.7" customHeight="1">
      <c r="A14" s="4" t="s">
        <v>27</v>
      </c>
      <c r="B14" s="5" t="s">
        <v>79</v>
      </c>
      <c r="C14" s="157"/>
      <c r="D14" s="54" t="s">
        <v>129</v>
      </c>
      <c r="E14" s="48" t="s">
        <v>73</v>
      </c>
      <c r="F14" s="161"/>
      <c r="G14" s="164"/>
    </row>
    <row r="15" spans="1:7">
      <c r="A15" s="144" t="s">
        <v>15</v>
      </c>
      <c r="B15" s="146" t="s">
        <v>82</v>
      </c>
      <c r="C15" s="8">
        <v>45243</v>
      </c>
      <c r="D15" s="8">
        <v>45244</v>
      </c>
      <c r="E15" s="8">
        <v>45245</v>
      </c>
      <c r="F15" s="8">
        <v>45246</v>
      </c>
      <c r="G15" s="8">
        <v>45247</v>
      </c>
    </row>
    <row r="16" spans="1:7" ht="15.45" customHeight="1">
      <c r="A16" s="145"/>
      <c r="B16" s="147"/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</row>
    <row r="17" spans="1:7">
      <c r="A17" s="4" t="s">
        <v>19</v>
      </c>
      <c r="B17" s="5" t="s">
        <v>75</v>
      </c>
      <c r="C17" s="136" t="s">
        <v>83</v>
      </c>
      <c r="D17" s="137"/>
      <c r="E17" s="137"/>
      <c r="F17" s="137"/>
      <c r="G17" s="138"/>
    </row>
    <row r="18" spans="1:7">
      <c r="A18" s="4" t="s">
        <v>21</v>
      </c>
      <c r="B18" s="6" t="s">
        <v>76</v>
      </c>
      <c r="C18" s="139"/>
      <c r="D18" s="140"/>
      <c r="E18" s="140"/>
      <c r="F18" s="140"/>
      <c r="G18" s="141"/>
    </row>
    <row r="19" spans="1:7">
      <c r="A19" s="4" t="s">
        <v>23</v>
      </c>
      <c r="B19" s="5" t="s">
        <v>77</v>
      </c>
      <c r="C19" s="139"/>
      <c r="D19" s="140"/>
      <c r="E19" s="140"/>
      <c r="F19" s="140"/>
      <c r="G19" s="141"/>
    </row>
    <row r="20" spans="1:7">
      <c r="A20" s="4" t="s">
        <v>25</v>
      </c>
      <c r="B20" s="5" t="s">
        <v>78</v>
      </c>
      <c r="C20" s="139"/>
      <c r="D20" s="140"/>
      <c r="E20" s="140"/>
      <c r="F20" s="140"/>
      <c r="G20" s="141"/>
    </row>
    <row r="21" spans="1:7">
      <c r="A21" s="4" t="s">
        <v>27</v>
      </c>
      <c r="B21" s="5" t="s">
        <v>79</v>
      </c>
      <c r="C21" s="139"/>
      <c r="D21" s="140"/>
      <c r="E21" s="140"/>
      <c r="F21" s="140"/>
      <c r="G21" s="141"/>
    </row>
    <row r="22" spans="1:7">
      <c r="A22" s="144" t="s">
        <v>16</v>
      </c>
      <c r="B22" s="144" t="s">
        <v>82</v>
      </c>
      <c r="C22" s="8">
        <v>45250</v>
      </c>
      <c r="D22" s="8">
        <v>45251</v>
      </c>
      <c r="E22" s="8">
        <v>45252</v>
      </c>
      <c r="F22" s="8">
        <v>45253</v>
      </c>
      <c r="G22" s="8">
        <v>45254</v>
      </c>
    </row>
    <row r="23" spans="1:7" ht="13.5" customHeight="1">
      <c r="A23" s="155"/>
      <c r="B23" s="155"/>
      <c r="C23" s="14" t="s">
        <v>1</v>
      </c>
      <c r="D23" s="14" t="s">
        <v>2</v>
      </c>
      <c r="E23" s="14" t="s">
        <v>3</v>
      </c>
      <c r="F23" s="14" t="s">
        <v>4</v>
      </c>
      <c r="G23" s="14" t="s">
        <v>5</v>
      </c>
    </row>
    <row r="24" spans="1:7">
      <c r="A24" s="4" t="s">
        <v>19</v>
      </c>
      <c r="B24" s="5" t="s">
        <v>75</v>
      </c>
      <c r="C24" s="136" t="s">
        <v>83</v>
      </c>
      <c r="D24" s="137"/>
      <c r="E24" s="137"/>
      <c r="F24" s="137"/>
      <c r="G24" s="138"/>
    </row>
    <row r="25" spans="1:7">
      <c r="A25" s="4" t="s">
        <v>21</v>
      </c>
      <c r="B25" s="6" t="s">
        <v>76</v>
      </c>
      <c r="C25" s="139"/>
      <c r="D25" s="140"/>
      <c r="E25" s="140"/>
      <c r="F25" s="140"/>
      <c r="G25" s="141"/>
    </row>
    <row r="26" spans="1:7">
      <c r="A26" s="4" t="s">
        <v>23</v>
      </c>
      <c r="B26" s="5" t="s">
        <v>77</v>
      </c>
      <c r="C26" s="139"/>
      <c r="D26" s="140"/>
      <c r="E26" s="140"/>
      <c r="F26" s="140"/>
      <c r="G26" s="141"/>
    </row>
    <row r="27" spans="1:7">
      <c r="A27" s="4" t="s">
        <v>25</v>
      </c>
      <c r="B27" s="5" t="s">
        <v>78</v>
      </c>
      <c r="C27" s="139"/>
      <c r="D27" s="140"/>
      <c r="E27" s="140"/>
      <c r="F27" s="140"/>
      <c r="G27" s="141"/>
    </row>
    <row r="28" spans="1:7">
      <c r="A28" s="4" t="s">
        <v>27</v>
      </c>
      <c r="B28" s="5" t="s">
        <v>79</v>
      </c>
      <c r="C28" s="139"/>
      <c r="D28" s="140"/>
      <c r="E28" s="140"/>
      <c r="F28" s="140"/>
      <c r="G28" s="141"/>
    </row>
  </sheetData>
  <mergeCells count="29">
    <mergeCell ref="A1:A2"/>
    <mergeCell ref="B1:B2"/>
    <mergeCell ref="F3:F4"/>
    <mergeCell ref="G12:G14"/>
    <mergeCell ref="D5:D6"/>
    <mergeCell ref="D12:D13"/>
    <mergeCell ref="B22:B23"/>
    <mergeCell ref="F5:F6"/>
    <mergeCell ref="E12:E13"/>
    <mergeCell ref="C10:C11"/>
    <mergeCell ref="C13:C14"/>
    <mergeCell ref="E10:E11"/>
    <mergeCell ref="F12:F14"/>
    <mergeCell ref="C24:G28"/>
    <mergeCell ref="G3:G4"/>
    <mergeCell ref="A15:A16"/>
    <mergeCell ref="B15:B16"/>
    <mergeCell ref="C5:C7"/>
    <mergeCell ref="A8:A9"/>
    <mergeCell ref="B8:B9"/>
    <mergeCell ref="C3:C4"/>
    <mergeCell ref="G5:G7"/>
    <mergeCell ref="D3:D4"/>
    <mergeCell ref="E3:E7"/>
    <mergeCell ref="D10:D11"/>
    <mergeCell ref="F10:F11"/>
    <mergeCell ref="G10:G11"/>
    <mergeCell ref="C17:G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topLeftCell="A26" zoomScaleNormal="100" workbookViewId="0">
      <selection activeCell="E6" sqref="E6:E7"/>
    </sheetView>
  </sheetViews>
  <sheetFormatPr defaultRowHeight="17.399999999999999"/>
  <cols>
    <col min="1" max="1" width="6.19921875" style="39" customWidth="1"/>
    <col min="2" max="2" width="9.09765625" style="39" customWidth="1"/>
    <col min="3" max="3" width="11.19921875" style="39" customWidth="1"/>
    <col min="4" max="4" width="13.3984375" style="39" customWidth="1"/>
    <col min="5" max="5" width="13.5" style="39" customWidth="1"/>
    <col min="6" max="6" width="12.3984375" style="39" customWidth="1"/>
    <col min="7" max="7" width="11.19921875" style="39" customWidth="1"/>
  </cols>
  <sheetData>
    <row r="1" spans="1:7">
      <c r="A1" s="124" t="s">
        <v>48</v>
      </c>
      <c r="B1" s="124" t="s">
        <v>18</v>
      </c>
      <c r="C1" s="8">
        <v>45257</v>
      </c>
      <c r="D1" s="8">
        <v>45258</v>
      </c>
      <c r="E1" s="8">
        <v>45259</v>
      </c>
      <c r="F1" s="8">
        <v>45260</v>
      </c>
      <c r="G1" s="8">
        <v>45261</v>
      </c>
    </row>
    <row r="2" spans="1:7">
      <c r="A2" s="182"/>
      <c r="B2" s="182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21" customHeight="1">
      <c r="A3" s="4" t="s">
        <v>19</v>
      </c>
      <c r="B3" s="5" t="s">
        <v>75</v>
      </c>
      <c r="C3" s="156" t="s">
        <v>144</v>
      </c>
      <c r="D3" s="195" t="s">
        <v>144</v>
      </c>
      <c r="E3" s="197" t="s">
        <v>145</v>
      </c>
      <c r="F3" s="176" t="s">
        <v>33</v>
      </c>
      <c r="G3" s="194" t="s">
        <v>68</v>
      </c>
    </row>
    <row r="4" spans="1:7" ht="14.7" customHeight="1">
      <c r="A4" s="4" t="s">
        <v>21</v>
      </c>
      <c r="B4" s="6" t="s">
        <v>76</v>
      </c>
      <c r="C4" s="157"/>
      <c r="D4" s="196"/>
      <c r="E4" s="198"/>
      <c r="F4" s="176"/>
      <c r="G4" s="194"/>
    </row>
    <row r="5" spans="1:7" ht="11.7" customHeight="1">
      <c r="A5" s="4" t="s">
        <v>23</v>
      </c>
      <c r="B5" s="5" t="s">
        <v>77</v>
      </c>
      <c r="C5" s="44" t="s">
        <v>46</v>
      </c>
      <c r="D5" s="195" t="s">
        <v>145</v>
      </c>
      <c r="E5" s="54" t="s">
        <v>129</v>
      </c>
      <c r="F5" s="195" t="s">
        <v>144</v>
      </c>
      <c r="G5" s="194"/>
    </row>
    <row r="6" spans="1:7" ht="35.700000000000003" customHeight="1">
      <c r="A6" s="4" t="s">
        <v>25</v>
      </c>
      <c r="B6" s="5" t="s">
        <v>78</v>
      </c>
      <c r="C6" s="156" t="s">
        <v>144</v>
      </c>
      <c r="D6" s="196"/>
      <c r="E6" s="197" t="s">
        <v>145</v>
      </c>
      <c r="F6" s="196"/>
      <c r="G6" s="194"/>
    </row>
    <row r="7" spans="1:7" ht="15.45" customHeight="1">
      <c r="A7" s="4" t="s">
        <v>27</v>
      </c>
      <c r="B7" s="5" t="s">
        <v>79</v>
      </c>
      <c r="C7" s="157"/>
      <c r="D7" s="44" t="s">
        <v>46</v>
      </c>
      <c r="E7" s="198"/>
      <c r="F7" s="56" t="s">
        <v>145</v>
      </c>
      <c r="G7" s="194"/>
    </row>
    <row r="8" spans="1:7">
      <c r="A8" s="124" t="s">
        <v>49</v>
      </c>
      <c r="B8" s="124" t="s">
        <v>18</v>
      </c>
      <c r="C8" s="8">
        <v>45264</v>
      </c>
      <c r="D8" s="8">
        <v>45265</v>
      </c>
      <c r="E8" s="8">
        <v>45266</v>
      </c>
      <c r="F8" s="8">
        <v>45267</v>
      </c>
      <c r="G8" s="8">
        <v>45268</v>
      </c>
    </row>
    <row r="9" spans="1:7">
      <c r="A9" s="182"/>
      <c r="B9" s="182"/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</row>
    <row r="10" spans="1:7" ht="16.95" customHeight="1">
      <c r="A10" s="4" t="s">
        <v>19</v>
      </c>
      <c r="B10" s="5" t="s">
        <v>75</v>
      </c>
      <c r="C10" s="192" t="s">
        <v>129</v>
      </c>
      <c r="D10" s="151" t="s">
        <v>73</v>
      </c>
      <c r="E10" s="192" t="s">
        <v>129</v>
      </c>
      <c r="F10" s="176" t="s">
        <v>33</v>
      </c>
      <c r="G10" s="107" t="s">
        <v>86</v>
      </c>
    </row>
    <row r="11" spans="1:7" ht="16.95" customHeight="1">
      <c r="A11" s="4" t="s">
        <v>21</v>
      </c>
      <c r="B11" s="6" t="s">
        <v>76</v>
      </c>
      <c r="C11" s="193"/>
      <c r="D11" s="152"/>
      <c r="E11" s="193"/>
      <c r="F11" s="176"/>
      <c r="G11" s="175"/>
    </row>
    <row r="12" spans="1:7" ht="28.95" customHeight="1">
      <c r="A12" s="4" t="s">
        <v>23</v>
      </c>
      <c r="B12" s="5" t="s">
        <v>77</v>
      </c>
      <c r="C12" s="176" t="s">
        <v>84</v>
      </c>
      <c r="D12" s="167" t="s">
        <v>33</v>
      </c>
      <c r="E12" s="178" t="s">
        <v>8</v>
      </c>
      <c r="F12" s="178" t="s">
        <v>8</v>
      </c>
      <c r="G12" s="175" t="s">
        <v>34</v>
      </c>
    </row>
    <row r="13" spans="1:7" ht="28.95" customHeight="1">
      <c r="A13" s="4" t="s">
        <v>25</v>
      </c>
      <c r="B13" s="5" t="s">
        <v>78</v>
      </c>
      <c r="C13" s="176"/>
      <c r="D13" s="168"/>
      <c r="E13" s="178"/>
      <c r="F13" s="178"/>
      <c r="G13" s="175"/>
    </row>
    <row r="14" spans="1:7" ht="22.2" customHeight="1">
      <c r="A14" s="4" t="s">
        <v>27</v>
      </c>
      <c r="B14" s="5" t="s">
        <v>79</v>
      </c>
      <c r="C14" s="176"/>
      <c r="D14" s="54" t="s">
        <v>129</v>
      </c>
      <c r="E14" s="178"/>
      <c r="F14" s="178"/>
      <c r="G14" s="108"/>
    </row>
    <row r="15" spans="1:7">
      <c r="A15" s="124" t="s">
        <v>50</v>
      </c>
      <c r="B15" s="124" t="s">
        <v>18</v>
      </c>
      <c r="C15" s="8">
        <v>45271</v>
      </c>
      <c r="D15" s="8">
        <v>45272</v>
      </c>
      <c r="E15" s="8">
        <v>45273</v>
      </c>
      <c r="F15" s="8">
        <v>45274</v>
      </c>
      <c r="G15" s="8">
        <v>45275</v>
      </c>
    </row>
    <row r="16" spans="1:7">
      <c r="A16" s="182"/>
      <c r="B16" s="182"/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</row>
    <row r="17" spans="1:7" ht="28.95" customHeight="1">
      <c r="A17" s="4" t="s">
        <v>19</v>
      </c>
      <c r="B17" s="5" t="s">
        <v>75</v>
      </c>
      <c r="C17" s="177" t="s">
        <v>74</v>
      </c>
      <c r="D17" s="109" t="s">
        <v>112</v>
      </c>
      <c r="E17" s="151" t="s">
        <v>73</v>
      </c>
      <c r="F17" s="110" t="s">
        <v>17</v>
      </c>
      <c r="G17" s="110"/>
    </row>
    <row r="18" spans="1:7" ht="24.45" customHeight="1">
      <c r="A18" s="4" t="s">
        <v>21</v>
      </c>
      <c r="B18" s="6" t="s">
        <v>76</v>
      </c>
      <c r="C18" s="177"/>
      <c r="D18" s="109"/>
      <c r="E18" s="152"/>
      <c r="F18" s="110"/>
      <c r="G18" s="110"/>
    </row>
    <row r="19" spans="1:7" ht="28.95" customHeight="1">
      <c r="A19" s="4" t="s">
        <v>23</v>
      </c>
      <c r="B19" s="5" t="s">
        <v>77</v>
      </c>
      <c r="C19" s="167" t="s">
        <v>84</v>
      </c>
      <c r="D19" s="10"/>
      <c r="E19" s="178" t="s">
        <v>8</v>
      </c>
      <c r="F19" s="110"/>
      <c r="G19" s="110"/>
    </row>
    <row r="20" spans="1:7" ht="26.7" customHeight="1">
      <c r="A20" s="4" t="s">
        <v>25</v>
      </c>
      <c r="B20" s="5" t="s">
        <v>78</v>
      </c>
      <c r="C20" s="181"/>
      <c r="D20" s="179" t="s">
        <v>74</v>
      </c>
      <c r="E20" s="178"/>
      <c r="F20" s="110"/>
      <c r="G20" s="110"/>
    </row>
    <row r="21" spans="1:7">
      <c r="A21" s="4" t="s">
        <v>27</v>
      </c>
      <c r="B21" s="5" t="s">
        <v>79</v>
      </c>
      <c r="C21" s="168"/>
      <c r="D21" s="180"/>
      <c r="E21" s="178"/>
      <c r="F21" s="110"/>
      <c r="G21" s="110"/>
    </row>
    <row r="22" spans="1:7" ht="27.45" customHeight="1">
      <c r="A22" s="124" t="s">
        <v>51</v>
      </c>
      <c r="B22" s="124" t="s">
        <v>18</v>
      </c>
      <c r="C22" s="8">
        <v>45278</v>
      </c>
      <c r="D22" s="8">
        <v>45279</v>
      </c>
      <c r="E22" s="8">
        <v>45280</v>
      </c>
      <c r="F22" s="8">
        <v>45281</v>
      </c>
      <c r="G22" s="8">
        <v>45282</v>
      </c>
    </row>
    <row r="23" spans="1:7" ht="25.2" customHeight="1">
      <c r="A23" s="182"/>
      <c r="B23" s="182"/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</row>
    <row r="24" spans="1:7" ht="28.95" customHeight="1">
      <c r="A24" s="9" t="s">
        <v>19</v>
      </c>
      <c r="B24" s="5" t="s">
        <v>20</v>
      </c>
      <c r="C24" s="151" t="s">
        <v>73</v>
      </c>
      <c r="D24" s="179" t="s">
        <v>74</v>
      </c>
      <c r="E24" s="179" t="s">
        <v>74</v>
      </c>
      <c r="F24" s="154" t="s">
        <v>113</v>
      </c>
      <c r="G24" s="107" t="s">
        <v>31</v>
      </c>
    </row>
    <row r="25" spans="1:7" ht="24.45" customHeight="1">
      <c r="A25" s="9" t="s">
        <v>21</v>
      </c>
      <c r="B25" s="6" t="s">
        <v>22</v>
      </c>
      <c r="C25" s="152"/>
      <c r="D25" s="180"/>
      <c r="E25" s="180"/>
      <c r="F25" s="191"/>
      <c r="G25" s="175"/>
    </row>
    <row r="26" spans="1:7" ht="34.5" customHeight="1">
      <c r="A26" s="9" t="s">
        <v>23</v>
      </c>
      <c r="B26" s="5" t="s">
        <v>24</v>
      </c>
      <c r="C26" s="169" t="s">
        <v>8</v>
      </c>
      <c r="D26" s="115" t="s">
        <v>129</v>
      </c>
      <c r="E26" s="40" t="s">
        <v>73</v>
      </c>
      <c r="F26" s="188" t="s">
        <v>8</v>
      </c>
      <c r="G26" s="175"/>
    </row>
    <row r="27" spans="1:7" ht="19.95" customHeight="1">
      <c r="A27" s="9" t="s">
        <v>25</v>
      </c>
      <c r="B27" s="5" t="s">
        <v>26</v>
      </c>
      <c r="C27" s="170"/>
      <c r="D27" s="150"/>
      <c r="E27" s="179" t="s">
        <v>74</v>
      </c>
      <c r="F27" s="189"/>
      <c r="G27" s="175"/>
    </row>
    <row r="28" spans="1:7" ht="19.2" customHeight="1">
      <c r="A28" s="9" t="s">
        <v>27</v>
      </c>
      <c r="B28" s="5" t="s">
        <v>28</v>
      </c>
      <c r="C28" s="171"/>
      <c r="D28" s="116"/>
      <c r="E28" s="180"/>
      <c r="F28" s="190"/>
      <c r="G28" s="108"/>
    </row>
    <row r="29" spans="1:7">
      <c r="A29" s="124" t="s">
        <v>52</v>
      </c>
      <c r="B29" s="124" t="s">
        <v>18</v>
      </c>
      <c r="C29" s="8">
        <v>45285</v>
      </c>
      <c r="D29" s="8">
        <v>45286</v>
      </c>
      <c r="E29" s="8">
        <v>45287</v>
      </c>
      <c r="F29" s="8">
        <v>45288</v>
      </c>
      <c r="G29" s="8">
        <v>45289</v>
      </c>
    </row>
    <row r="30" spans="1:7">
      <c r="A30" s="182"/>
      <c r="B30" s="182"/>
      <c r="C30" s="7" t="s">
        <v>1</v>
      </c>
      <c r="D30" s="7" t="s">
        <v>2</v>
      </c>
      <c r="E30" s="7" t="s">
        <v>3</v>
      </c>
      <c r="F30" s="7" t="s">
        <v>4</v>
      </c>
      <c r="G30" s="7" t="s">
        <v>5</v>
      </c>
    </row>
    <row r="31" spans="1:7">
      <c r="A31" s="15" t="s">
        <v>19</v>
      </c>
      <c r="B31" s="16" t="s">
        <v>20</v>
      </c>
      <c r="C31" s="172" t="s">
        <v>42</v>
      </c>
      <c r="D31" s="183" t="s">
        <v>83</v>
      </c>
      <c r="E31" s="184"/>
      <c r="F31" s="184"/>
      <c r="G31" s="185"/>
    </row>
    <row r="32" spans="1:7">
      <c r="A32" s="15" t="s">
        <v>21</v>
      </c>
      <c r="B32" s="17" t="s">
        <v>22</v>
      </c>
      <c r="C32" s="173"/>
      <c r="D32" s="186"/>
      <c r="E32" s="186"/>
      <c r="F32" s="186"/>
      <c r="G32" s="187"/>
    </row>
    <row r="33" spans="1:7">
      <c r="A33" s="15" t="s">
        <v>23</v>
      </c>
      <c r="B33" s="16" t="s">
        <v>24</v>
      </c>
      <c r="C33" s="173"/>
      <c r="D33" s="186"/>
      <c r="E33" s="186"/>
      <c r="F33" s="186"/>
      <c r="G33" s="187"/>
    </row>
    <row r="34" spans="1:7">
      <c r="A34" s="15" t="s">
        <v>25</v>
      </c>
      <c r="B34" s="16" t="s">
        <v>26</v>
      </c>
      <c r="C34" s="173"/>
      <c r="D34" s="186"/>
      <c r="E34" s="186"/>
      <c r="F34" s="186"/>
      <c r="G34" s="187"/>
    </row>
    <row r="35" spans="1:7">
      <c r="A35" s="15" t="s">
        <v>27</v>
      </c>
      <c r="B35" s="16" t="s">
        <v>28</v>
      </c>
      <c r="C35" s="174"/>
      <c r="D35" s="186"/>
      <c r="E35" s="186"/>
      <c r="F35" s="186"/>
      <c r="G35" s="187"/>
    </row>
  </sheetData>
  <mergeCells count="46">
    <mergeCell ref="G3:G7"/>
    <mergeCell ref="F3:F4"/>
    <mergeCell ref="A1:A2"/>
    <mergeCell ref="B1:B2"/>
    <mergeCell ref="D3:D4"/>
    <mergeCell ref="D5:D6"/>
    <mergeCell ref="F5:F6"/>
    <mergeCell ref="E6:E7"/>
    <mergeCell ref="C6:C7"/>
    <mergeCell ref="C3:C4"/>
    <mergeCell ref="E3:E4"/>
    <mergeCell ref="A8:A9"/>
    <mergeCell ref="B8:B9"/>
    <mergeCell ref="D10:D11"/>
    <mergeCell ref="E10:E11"/>
    <mergeCell ref="E12:E14"/>
    <mergeCell ref="C12:C14"/>
    <mergeCell ref="C10:C11"/>
    <mergeCell ref="A29:A30"/>
    <mergeCell ref="B29:B30"/>
    <mergeCell ref="D31:G35"/>
    <mergeCell ref="G24:G28"/>
    <mergeCell ref="F12:F14"/>
    <mergeCell ref="E27:E28"/>
    <mergeCell ref="E24:E25"/>
    <mergeCell ref="F26:F28"/>
    <mergeCell ref="A22:A23"/>
    <mergeCell ref="B22:B23"/>
    <mergeCell ref="F24:F25"/>
    <mergeCell ref="D24:D25"/>
    <mergeCell ref="C24:C25"/>
    <mergeCell ref="A15:A16"/>
    <mergeCell ref="B15:B16"/>
    <mergeCell ref="D17:D18"/>
    <mergeCell ref="C26:C28"/>
    <mergeCell ref="D26:D28"/>
    <mergeCell ref="C31:C35"/>
    <mergeCell ref="G10:G14"/>
    <mergeCell ref="D12:D13"/>
    <mergeCell ref="F10:F11"/>
    <mergeCell ref="F17:G21"/>
    <mergeCell ref="C17:C18"/>
    <mergeCell ref="E19:E21"/>
    <mergeCell ref="E17:E18"/>
    <mergeCell ref="D20:D21"/>
    <mergeCell ref="C19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zoomScaleNormal="100" workbookViewId="0">
      <selection activeCell="D24" sqref="D24:D28"/>
    </sheetView>
  </sheetViews>
  <sheetFormatPr defaultRowHeight="17.399999999999999"/>
  <cols>
    <col min="3" max="3" width="11.8984375" customWidth="1"/>
    <col min="4" max="7" width="10.69921875" customWidth="1"/>
  </cols>
  <sheetData>
    <row r="1" spans="1:7">
      <c r="A1" s="124" t="s">
        <v>69</v>
      </c>
      <c r="B1" s="124" t="s">
        <v>18</v>
      </c>
      <c r="C1" s="8">
        <v>45292</v>
      </c>
      <c r="D1" s="8">
        <v>45293</v>
      </c>
      <c r="E1" s="8">
        <v>45294</v>
      </c>
      <c r="F1" s="8">
        <v>45295</v>
      </c>
      <c r="G1" s="8">
        <v>45296</v>
      </c>
    </row>
    <row r="2" spans="1:7">
      <c r="A2" s="182"/>
      <c r="B2" s="182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>
      <c r="A3" s="15" t="s">
        <v>19</v>
      </c>
      <c r="B3" s="16" t="s">
        <v>20</v>
      </c>
      <c r="C3" s="172" t="s">
        <v>42</v>
      </c>
      <c r="D3" s="220" t="s">
        <v>146</v>
      </c>
      <c r="E3" s="184"/>
      <c r="F3" s="184"/>
      <c r="G3" s="185"/>
    </row>
    <row r="4" spans="1:7">
      <c r="A4" s="15" t="s">
        <v>21</v>
      </c>
      <c r="B4" s="17" t="s">
        <v>22</v>
      </c>
      <c r="C4" s="173"/>
      <c r="D4" s="186"/>
      <c r="E4" s="186"/>
      <c r="F4" s="186"/>
      <c r="G4" s="187"/>
    </row>
    <row r="5" spans="1:7">
      <c r="A5" s="15" t="s">
        <v>23</v>
      </c>
      <c r="B5" s="16" t="s">
        <v>24</v>
      </c>
      <c r="C5" s="173"/>
      <c r="D5" s="186"/>
      <c r="E5" s="186"/>
      <c r="F5" s="186"/>
      <c r="G5" s="187"/>
    </row>
    <row r="6" spans="1:7">
      <c r="A6" s="15" t="s">
        <v>25</v>
      </c>
      <c r="B6" s="16" t="s">
        <v>26</v>
      </c>
      <c r="C6" s="173"/>
      <c r="D6" s="186"/>
      <c r="E6" s="186"/>
      <c r="F6" s="186"/>
      <c r="G6" s="187"/>
    </row>
    <row r="7" spans="1:7">
      <c r="A7" s="15" t="s">
        <v>27</v>
      </c>
      <c r="B7" s="16" t="s">
        <v>28</v>
      </c>
      <c r="C7" s="174"/>
      <c r="D7" s="186"/>
      <c r="E7" s="186"/>
      <c r="F7" s="186"/>
      <c r="G7" s="187"/>
    </row>
    <row r="8" spans="1:7" s="3" customFormat="1" ht="13.2">
      <c r="A8" s="144" t="s">
        <v>53</v>
      </c>
      <c r="B8" s="146" t="s">
        <v>32</v>
      </c>
      <c r="C8" s="8">
        <v>45299</v>
      </c>
      <c r="D8" s="8">
        <v>45300</v>
      </c>
      <c r="E8" s="8">
        <v>45301</v>
      </c>
      <c r="F8" s="8">
        <v>45302</v>
      </c>
      <c r="G8" s="8">
        <v>45303</v>
      </c>
    </row>
    <row r="9" spans="1:7" s="3" customFormat="1" ht="13.2">
      <c r="A9" s="145"/>
      <c r="B9" s="147"/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</row>
    <row r="10" spans="1:7" s="3" customFormat="1" ht="14.7" customHeight="1">
      <c r="A10" s="15" t="s">
        <v>19</v>
      </c>
      <c r="B10" s="16" t="s">
        <v>20</v>
      </c>
      <c r="C10" s="214" t="s">
        <v>147</v>
      </c>
      <c r="D10" s="215"/>
      <c r="E10" s="215"/>
      <c r="F10" s="215"/>
      <c r="G10" s="216"/>
    </row>
    <row r="11" spans="1:7" s="3" customFormat="1" ht="14.7" customHeight="1">
      <c r="A11" s="15" t="s">
        <v>21</v>
      </c>
      <c r="B11" s="17" t="s">
        <v>22</v>
      </c>
      <c r="C11" s="217"/>
      <c r="D11" s="218"/>
      <c r="E11" s="218"/>
      <c r="F11" s="218"/>
      <c r="G11" s="219"/>
    </row>
    <row r="12" spans="1:7" s="3" customFormat="1" ht="14.7" customHeight="1">
      <c r="A12" s="15" t="s">
        <v>23</v>
      </c>
      <c r="B12" s="16" t="s">
        <v>24</v>
      </c>
      <c r="C12" s="217"/>
      <c r="D12" s="218"/>
      <c r="E12" s="218"/>
      <c r="F12" s="218"/>
      <c r="G12" s="219"/>
    </row>
    <row r="13" spans="1:7" s="3" customFormat="1" ht="14.7" customHeight="1">
      <c r="A13" s="15" t="s">
        <v>25</v>
      </c>
      <c r="B13" s="16" t="s">
        <v>26</v>
      </c>
      <c r="C13" s="217"/>
      <c r="D13" s="218"/>
      <c r="E13" s="218"/>
      <c r="F13" s="218"/>
      <c r="G13" s="219"/>
    </row>
    <row r="14" spans="1:7" s="3" customFormat="1" ht="14.7" customHeight="1">
      <c r="A14" s="15" t="s">
        <v>27</v>
      </c>
      <c r="B14" s="16" t="s">
        <v>28</v>
      </c>
      <c r="C14" s="217"/>
      <c r="D14" s="218"/>
      <c r="E14" s="218"/>
      <c r="F14" s="218"/>
      <c r="G14" s="219"/>
    </row>
    <row r="15" spans="1:7">
      <c r="A15" s="144" t="s">
        <v>54</v>
      </c>
      <c r="B15" s="146" t="s">
        <v>32</v>
      </c>
      <c r="C15" s="8">
        <v>45306</v>
      </c>
      <c r="D15" s="8">
        <v>45307</v>
      </c>
      <c r="E15" s="8">
        <v>45308</v>
      </c>
      <c r="F15" s="8">
        <v>45309</v>
      </c>
      <c r="G15" s="8">
        <v>45310</v>
      </c>
    </row>
    <row r="16" spans="1:7">
      <c r="A16" s="145"/>
      <c r="B16" s="147"/>
      <c r="C16" s="13" t="s">
        <v>1</v>
      </c>
      <c r="D16" s="13" t="s">
        <v>2</v>
      </c>
      <c r="E16" s="13" t="s">
        <v>3</v>
      </c>
      <c r="F16" s="13" t="s">
        <v>4</v>
      </c>
      <c r="G16" s="13" t="s">
        <v>5</v>
      </c>
    </row>
    <row r="17" spans="1:7">
      <c r="A17" s="15" t="s">
        <v>19</v>
      </c>
      <c r="B17" s="18" t="s">
        <v>20</v>
      </c>
      <c r="C17" s="209" t="s">
        <v>87</v>
      </c>
      <c r="D17" s="209" t="s">
        <v>88</v>
      </c>
      <c r="E17" s="209" t="s">
        <v>89</v>
      </c>
      <c r="F17" s="209" t="s">
        <v>90</v>
      </c>
      <c r="G17" s="206" t="s">
        <v>155</v>
      </c>
    </row>
    <row r="18" spans="1:7">
      <c r="A18" s="15" t="s">
        <v>21</v>
      </c>
      <c r="B18" s="19" t="s">
        <v>22</v>
      </c>
      <c r="C18" s="210"/>
      <c r="D18" s="212"/>
      <c r="E18" s="212"/>
      <c r="F18" s="212"/>
      <c r="G18" s="207"/>
    </row>
    <row r="19" spans="1:7">
      <c r="A19" s="15" t="s">
        <v>23</v>
      </c>
      <c r="B19" s="18" t="s">
        <v>24</v>
      </c>
      <c r="C19" s="210"/>
      <c r="D19" s="212"/>
      <c r="E19" s="212"/>
      <c r="F19" s="212"/>
      <c r="G19" s="207"/>
    </row>
    <row r="20" spans="1:7">
      <c r="A20" s="15" t="s">
        <v>25</v>
      </c>
      <c r="B20" s="18" t="s">
        <v>26</v>
      </c>
      <c r="C20" s="210"/>
      <c r="D20" s="212"/>
      <c r="E20" s="212"/>
      <c r="F20" s="212"/>
      <c r="G20" s="207"/>
    </row>
    <row r="21" spans="1:7">
      <c r="A21" s="15" t="s">
        <v>27</v>
      </c>
      <c r="B21" s="18" t="s">
        <v>28</v>
      </c>
      <c r="C21" s="211"/>
      <c r="D21" s="213"/>
      <c r="E21" s="213"/>
      <c r="F21" s="213"/>
      <c r="G21" s="208"/>
    </row>
    <row r="22" spans="1:7" s="3" customFormat="1" ht="13.2">
      <c r="A22" s="144" t="s">
        <v>55</v>
      </c>
      <c r="B22" s="144" t="s">
        <v>18</v>
      </c>
      <c r="C22" s="8">
        <v>45313</v>
      </c>
      <c r="D22" s="8">
        <v>45314</v>
      </c>
      <c r="E22" s="8">
        <v>45315</v>
      </c>
      <c r="F22" s="8">
        <v>45316</v>
      </c>
      <c r="G22" s="8">
        <v>45317</v>
      </c>
    </row>
    <row r="23" spans="1:7" s="3" customFormat="1" ht="13.2">
      <c r="A23" s="205"/>
      <c r="B23" s="205"/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5</v>
      </c>
    </row>
    <row r="24" spans="1:7" s="3" customFormat="1" ht="14.7" customHeight="1">
      <c r="A24" s="15" t="s">
        <v>19</v>
      </c>
      <c r="B24" s="18" t="s">
        <v>20</v>
      </c>
      <c r="C24" s="203" t="s">
        <v>129</v>
      </c>
      <c r="D24" s="203" t="s">
        <v>156</v>
      </c>
      <c r="E24" s="203" t="s">
        <v>129</v>
      </c>
      <c r="F24" s="203" t="s">
        <v>129</v>
      </c>
      <c r="G24" s="203" t="s">
        <v>157</v>
      </c>
    </row>
    <row r="25" spans="1:7" s="3" customFormat="1" ht="13.2">
      <c r="A25" s="15" t="s">
        <v>21</v>
      </c>
      <c r="B25" s="19" t="s">
        <v>22</v>
      </c>
      <c r="C25" s="204"/>
      <c r="D25" s="204"/>
      <c r="E25" s="204"/>
      <c r="F25" s="204"/>
      <c r="G25" s="204"/>
    </row>
    <row r="26" spans="1:7" s="3" customFormat="1" ht="13.2">
      <c r="A26" s="15" t="s">
        <v>23</v>
      </c>
      <c r="B26" s="18" t="s">
        <v>24</v>
      </c>
      <c r="C26" s="204"/>
      <c r="D26" s="204"/>
      <c r="E26" s="204"/>
      <c r="F26" s="204"/>
      <c r="G26" s="204"/>
    </row>
    <row r="27" spans="1:7" s="3" customFormat="1" ht="13.2">
      <c r="A27" s="15" t="s">
        <v>25</v>
      </c>
      <c r="B27" s="18" t="s">
        <v>26</v>
      </c>
      <c r="C27" s="204"/>
      <c r="D27" s="204"/>
      <c r="E27" s="204"/>
      <c r="F27" s="204"/>
      <c r="G27" s="204"/>
    </row>
    <row r="28" spans="1:7" s="3" customFormat="1" ht="13.2">
      <c r="A28" s="15" t="s">
        <v>27</v>
      </c>
      <c r="B28" s="18" t="s">
        <v>28</v>
      </c>
      <c r="C28" s="204"/>
      <c r="D28" s="204"/>
      <c r="E28" s="204"/>
      <c r="F28" s="204"/>
      <c r="G28" s="204"/>
    </row>
    <row r="29" spans="1:7" s="3" customFormat="1" ht="13.2">
      <c r="A29" s="124" t="s">
        <v>70</v>
      </c>
      <c r="B29" s="124" t="s">
        <v>18</v>
      </c>
      <c r="C29" s="8">
        <v>45320</v>
      </c>
      <c r="D29" s="8">
        <v>45321</v>
      </c>
      <c r="E29" s="8">
        <v>45322</v>
      </c>
      <c r="F29" s="8">
        <v>45323</v>
      </c>
      <c r="G29" s="8">
        <v>45324</v>
      </c>
    </row>
    <row r="30" spans="1:7" s="3" customFormat="1" ht="13.2">
      <c r="A30" s="182"/>
      <c r="B30" s="182"/>
      <c r="C30" s="7" t="s">
        <v>1</v>
      </c>
      <c r="D30" s="7" t="s">
        <v>2</v>
      </c>
      <c r="E30" s="7" t="s">
        <v>3</v>
      </c>
      <c r="F30" s="7" t="s">
        <v>4</v>
      </c>
      <c r="G30" s="7" t="s">
        <v>5</v>
      </c>
    </row>
    <row r="31" spans="1:7" s="3" customFormat="1" ht="13.2">
      <c r="A31" s="9" t="s">
        <v>19</v>
      </c>
      <c r="B31" s="5" t="s">
        <v>20</v>
      </c>
      <c r="C31" s="199" t="s">
        <v>148</v>
      </c>
      <c r="D31" s="200"/>
      <c r="E31" s="200"/>
      <c r="F31" s="200"/>
      <c r="G31" s="201"/>
    </row>
    <row r="32" spans="1:7" s="3" customFormat="1" ht="13.2">
      <c r="A32" s="9" t="s">
        <v>21</v>
      </c>
      <c r="B32" s="6" t="s">
        <v>22</v>
      </c>
      <c r="C32" s="200"/>
      <c r="D32" s="200"/>
      <c r="E32" s="200"/>
      <c r="F32" s="200"/>
      <c r="G32" s="202"/>
    </row>
    <row r="33" spans="1:7" s="3" customFormat="1" ht="13.2">
      <c r="A33" s="9" t="s">
        <v>23</v>
      </c>
      <c r="B33" s="5" t="s">
        <v>24</v>
      </c>
      <c r="C33" s="200"/>
      <c r="D33" s="200"/>
      <c r="E33" s="200"/>
      <c r="F33" s="200"/>
      <c r="G33" s="202"/>
    </row>
    <row r="34" spans="1:7" s="3" customFormat="1" ht="13.2">
      <c r="A34" s="9" t="s">
        <v>25</v>
      </c>
      <c r="B34" s="5" t="s">
        <v>26</v>
      </c>
      <c r="C34" s="200"/>
      <c r="D34" s="200"/>
      <c r="E34" s="200"/>
      <c r="F34" s="200"/>
      <c r="G34" s="202"/>
    </row>
    <row r="35" spans="1:7" s="3" customFormat="1" ht="13.2">
      <c r="A35" s="9" t="s">
        <v>27</v>
      </c>
      <c r="B35" s="5" t="s">
        <v>28</v>
      </c>
      <c r="C35" s="200"/>
      <c r="D35" s="200"/>
      <c r="E35" s="200"/>
      <c r="F35" s="200"/>
      <c r="G35" s="202"/>
    </row>
  </sheetData>
  <mergeCells count="25">
    <mergeCell ref="C10:G14"/>
    <mergeCell ref="A15:A16"/>
    <mergeCell ref="B15:B16"/>
    <mergeCell ref="A1:A2"/>
    <mergeCell ref="B1:B2"/>
    <mergeCell ref="C3:C7"/>
    <mergeCell ref="D3:G7"/>
    <mergeCell ref="A8:A9"/>
    <mergeCell ref="B8:B9"/>
    <mergeCell ref="A22:A23"/>
    <mergeCell ref="B22:B23"/>
    <mergeCell ref="G17:G21"/>
    <mergeCell ref="C17:C21"/>
    <mergeCell ref="D17:D21"/>
    <mergeCell ref="E17:E21"/>
    <mergeCell ref="F17:F21"/>
    <mergeCell ref="A29:A30"/>
    <mergeCell ref="B29:B30"/>
    <mergeCell ref="C31:F35"/>
    <mergeCell ref="G31:G35"/>
    <mergeCell ref="C24:C28"/>
    <mergeCell ref="D24:D28"/>
    <mergeCell ref="E24:E28"/>
    <mergeCell ref="F24:F28"/>
    <mergeCell ref="G24:G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abSelected="1" workbookViewId="0">
      <selection activeCell="A22" sqref="A22:A23"/>
    </sheetView>
  </sheetViews>
  <sheetFormatPr defaultRowHeight="17.399999999999999"/>
  <cols>
    <col min="1" max="1" width="20.69921875" customWidth="1"/>
    <col min="3" max="3" width="16" customWidth="1"/>
    <col min="4" max="4" width="9.5" customWidth="1"/>
    <col min="5" max="5" width="13.19921875" customWidth="1"/>
    <col min="6" max="6" width="12.3984375" customWidth="1"/>
  </cols>
  <sheetData>
    <row r="1" spans="1:9" ht="50.7" customHeight="1">
      <c r="A1" s="50" t="s">
        <v>93</v>
      </c>
      <c r="B1" s="50" t="s">
        <v>149</v>
      </c>
      <c r="C1" s="50" t="s">
        <v>101</v>
      </c>
      <c r="D1" s="36"/>
      <c r="E1" s="36"/>
      <c r="F1" s="36"/>
    </row>
    <row r="2" spans="1:9" ht="50.7" customHeight="1">
      <c r="A2" s="69" t="s">
        <v>150</v>
      </c>
      <c r="B2" s="230">
        <v>2</v>
      </c>
      <c r="C2" s="230" t="s">
        <v>118</v>
      </c>
      <c r="D2" s="36"/>
      <c r="E2" s="36"/>
      <c r="F2" s="36"/>
    </row>
    <row r="3" spans="1:9" ht="50.7" customHeight="1">
      <c r="A3" s="70"/>
      <c r="B3" s="231"/>
      <c r="C3" s="231"/>
      <c r="D3" s="36"/>
      <c r="E3" s="36"/>
      <c r="F3" s="36"/>
    </row>
    <row r="4" spans="1:9" ht="56.7" customHeight="1">
      <c r="A4" s="46" t="s">
        <v>109</v>
      </c>
      <c r="B4" s="45">
        <v>8</v>
      </c>
      <c r="C4" s="45" t="s">
        <v>121</v>
      </c>
      <c r="D4" s="36"/>
      <c r="E4" s="36"/>
      <c r="F4" s="36"/>
    </row>
    <row r="5" spans="1:9" ht="58.5" customHeight="1">
      <c r="A5" s="66" t="s">
        <v>91</v>
      </c>
      <c r="B5" s="222">
        <v>8</v>
      </c>
      <c r="C5" s="222" t="s">
        <v>102</v>
      </c>
      <c r="D5" s="41"/>
      <c r="E5" s="229" t="s">
        <v>45</v>
      </c>
      <c r="F5" s="222">
        <v>70</v>
      </c>
    </row>
    <row r="6" spans="1:9" ht="37.950000000000003" hidden="1" customHeight="1">
      <c r="A6" s="66"/>
      <c r="B6" s="222"/>
      <c r="C6" s="222"/>
      <c r="D6" s="41"/>
      <c r="E6" s="229"/>
      <c r="F6" s="222"/>
    </row>
    <row r="7" spans="1:9">
      <c r="A7" s="221" t="s">
        <v>92</v>
      </c>
      <c r="B7" s="222">
        <v>4</v>
      </c>
      <c r="C7" s="222" t="s">
        <v>103</v>
      </c>
      <c r="D7" s="41"/>
      <c r="E7" s="229" t="s">
        <v>100</v>
      </c>
      <c r="F7" s="222">
        <v>51</v>
      </c>
    </row>
    <row r="8" spans="1:9" ht="43.5" customHeight="1">
      <c r="A8" s="221"/>
      <c r="B8" s="222"/>
      <c r="C8" s="222"/>
      <c r="D8" s="41"/>
      <c r="E8" s="229"/>
      <c r="F8" s="222"/>
    </row>
    <row r="9" spans="1:9">
      <c r="A9" s="78" t="s">
        <v>94</v>
      </c>
      <c r="B9" s="222">
        <v>16</v>
      </c>
      <c r="C9" s="222" t="s">
        <v>114</v>
      </c>
      <c r="D9" s="41"/>
      <c r="E9" s="36"/>
      <c r="F9" s="36"/>
    </row>
    <row r="10" spans="1:9">
      <c r="A10" s="78"/>
      <c r="B10" s="222"/>
      <c r="C10" s="222"/>
      <c r="D10" s="41"/>
      <c r="E10" s="36"/>
      <c r="F10" s="36"/>
    </row>
    <row r="11" spans="1:9">
      <c r="A11" s="79" t="s">
        <v>95</v>
      </c>
      <c r="B11" s="222">
        <v>18</v>
      </c>
      <c r="C11" s="222" t="s">
        <v>104</v>
      </c>
      <c r="D11" s="41"/>
      <c r="E11" s="36"/>
      <c r="F11" s="36"/>
      <c r="I11" s="49"/>
    </row>
    <row r="12" spans="1:9">
      <c r="A12" s="79"/>
      <c r="B12" s="222"/>
      <c r="C12" s="222"/>
      <c r="D12" s="41"/>
      <c r="E12" s="110" t="s">
        <v>98</v>
      </c>
      <c r="F12" s="222">
        <v>10</v>
      </c>
    </row>
    <row r="13" spans="1:9">
      <c r="A13" s="226" t="s">
        <v>96</v>
      </c>
      <c r="B13" s="222">
        <v>10</v>
      </c>
      <c r="C13" s="222" t="s">
        <v>105</v>
      </c>
      <c r="D13" s="41"/>
      <c r="E13" s="110"/>
      <c r="F13" s="222"/>
    </row>
    <row r="14" spans="1:9">
      <c r="A14" s="226"/>
      <c r="B14" s="222"/>
      <c r="C14" s="222"/>
      <c r="D14" s="41"/>
      <c r="E14" s="110"/>
      <c r="F14" s="222"/>
    </row>
    <row r="15" spans="1:9">
      <c r="A15" s="102" t="s">
        <v>97</v>
      </c>
      <c r="B15" s="222">
        <v>12</v>
      </c>
      <c r="C15" s="222" t="s">
        <v>106</v>
      </c>
      <c r="D15" s="41"/>
      <c r="E15" s="47" t="s">
        <v>108</v>
      </c>
      <c r="F15" s="45">
        <v>10</v>
      </c>
    </row>
    <row r="16" spans="1:9">
      <c r="A16" s="102"/>
      <c r="B16" s="222"/>
      <c r="C16" s="222"/>
      <c r="D16" s="41"/>
      <c r="E16" s="36"/>
      <c r="F16" s="36"/>
    </row>
    <row r="17" spans="1:6">
      <c r="A17" s="128" t="s">
        <v>6</v>
      </c>
      <c r="B17" s="222">
        <v>18</v>
      </c>
      <c r="C17" s="222" t="s">
        <v>115</v>
      </c>
      <c r="D17" s="41"/>
      <c r="E17" s="36"/>
      <c r="F17" s="36"/>
    </row>
    <row r="18" spans="1:6">
      <c r="A18" s="128"/>
      <c r="B18" s="222"/>
      <c r="C18" s="222"/>
      <c r="D18" s="41"/>
      <c r="E18" s="36"/>
      <c r="F18" s="36"/>
    </row>
    <row r="19" spans="1:6">
      <c r="A19" s="131" t="s">
        <v>43</v>
      </c>
      <c r="B19" s="222">
        <v>20</v>
      </c>
      <c r="C19" s="222" t="s">
        <v>116</v>
      </c>
      <c r="D19" s="41"/>
      <c r="E19" s="36"/>
      <c r="F19" s="36"/>
    </row>
    <row r="20" spans="1:6">
      <c r="A20" s="131"/>
      <c r="B20" s="222"/>
      <c r="C20" s="222"/>
      <c r="D20" s="41"/>
      <c r="E20" s="36"/>
      <c r="F20" s="36"/>
    </row>
    <row r="21" spans="1:6">
      <c r="A21" s="131"/>
      <c r="B21" s="222"/>
      <c r="C21" s="222"/>
      <c r="D21" s="41"/>
      <c r="E21" s="36"/>
      <c r="F21" s="36"/>
    </row>
    <row r="22" spans="1:6">
      <c r="A22" s="132" t="s">
        <v>158</v>
      </c>
      <c r="B22" s="222">
        <v>10</v>
      </c>
      <c r="C22" s="222"/>
      <c r="D22" s="41"/>
      <c r="E22" s="36"/>
      <c r="F22" s="36"/>
    </row>
    <row r="23" spans="1:6">
      <c r="A23" s="109"/>
      <c r="B23" s="222"/>
      <c r="C23" s="222"/>
      <c r="D23" s="41"/>
      <c r="E23" s="36"/>
      <c r="F23" s="36"/>
    </row>
    <row r="24" spans="1:6">
      <c r="A24" s="225" t="s">
        <v>84</v>
      </c>
      <c r="B24" s="222">
        <v>18</v>
      </c>
      <c r="C24" s="222" t="s">
        <v>117</v>
      </c>
      <c r="D24" s="41"/>
      <c r="E24" s="36"/>
      <c r="F24" s="36"/>
    </row>
    <row r="25" spans="1:6">
      <c r="A25" s="225"/>
      <c r="B25" s="222"/>
      <c r="C25" s="222"/>
      <c r="D25" s="41"/>
      <c r="E25" s="36"/>
      <c r="F25" s="36"/>
    </row>
    <row r="26" spans="1:6">
      <c r="A26" s="178" t="s">
        <v>8</v>
      </c>
      <c r="B26" s="222">
        <v>20</v>
      </c>
      <c r="C26" s="222" t="s">
        <v>107</v>
      </c>
      <c r="D26" s="36"/>
      <c r="E26" s="36"/>
      <c r="F26" s="36"/>
    </row>
    <row r="27" spans="1:6">
      <c r="A27" s="178"/>
      <c r="B27" s="222"/>
      <c r="C27" s="222"/>
      <c r="D27" s="36"/>
      <c r="E27" s="36"/>
      <c r="F27" s="36"/>
    </row>
    <row r="28" spans="1:6">
      <c r="A28" s="178"/>
      <c r="B28" s="222"/>
      <c r="C28" s="222"/>
      <c r="D28" s="36"/>
      <c r="E28" s="36"/>
      <c r="F28" s="36"/>
    </row>
    <row r="29" spans="1:6" ht="26.4" customHeight="1">
      <c r="A29" s="227" t="s">
        <v>151</v>
      </c>
      <c r="B29" s="222">
        <v>8</v>
      </c>
      <c r="C29" s="223" t="s">
        <v>122</v>
      </c>
      <c r="D29" s="41"/>
      <c r="E29" s="36"/>
      <c r="F29" s="36"/>
    </row>
    <row r="30" spans="1:6">
      <c r="A30" s="228"/>
      <c r="B30" s="222"/>
      <c r="C30" s="224"/>
      <c r="D30" s="41"/>
      <c r="E30" s="36"/>
      <c r="F30" s="36"/>
    </row>
    <row r="31" spans="1:6">
      <c r="A31" s="228"/>
      <c r="B31" s="222">
        <v>7</v>
      </c>
      <c r="C31" s="223" t="s">
        <v>122</v>
      </c>
      <c r="D31" s="41"/>
      <c r="E31" s="36"/>
      <c r="F31" s="36"/>
    </row>
    <row r="32" spans="1:6">
      <c r="A32" s="228"/>
      <c r="B32" s="222"/>
      <c r="C32" s="224"/>
      <c r="D32" s="41"/>
      <c r="E32" s="36"/>
      <c r="F32" s="36"/>
    </row>
    <row r="33" spans="1:6">
      <c r="A33" s="228"/>
      <c r="B33" s="222">
        <v>2</v>
      </c>
      <c r="C33" s="223" t="s">
        <v>123</v>
      </c>
      <c r="D33" s="36"/>
      <c r="E33" s="36"/>
      <c r="F33" s="36"/>
    </row>
    <row r="34" spans="1:6">
      <c r="A34" s="228"/>
      <c r="B34" s="222"/>
      <c r="C34" s="224"/>
      <c r="D34" s="36"/>
      <c r="E34" s="36"/>
      <c r="F34" s="36"/>
    </row>
    <row r="35" spans="1:6" ht="17.399999999999999" customHeight="1">
      <c r="A35" s="228"/>
      <c r="B35" s="222">
        <v>2</v>
      </c>
      <c r="C35" s="223" t="s">
        <v>123</v>
      </c>
      <c r="D35" s="36"/>
      <c r="E35" s="36"/>
      <c r="F35" s="36"/>
    </row>
    <row r="36" spans="1:6">
      <c r="A36" s="228"/>
      <c r="B36" s="222"/>
      <c r="C36" s="224"/>
      <c r="D36" s="36"/>
      <c r="E36" s="36"/>
      <c r="F36" s="36"/>
    </row>
    <row r="37" spans="1:6" ht="17.399999999999999" customHeight="1">
      <c r="A37" s="228"/>
      <c r="B37" s="222">
        <v>2</v>
      </c>
      <c r="C37" s="223" t="s">
        <v>123</v>
      </c>
      <c r="D37" s="36"/>
      <c r="E37" s="36"/>
      <c r="F37" s="36"/>
    </row>
    <row r="38" spans="1:6">
      <c r="A38" s="228"/>
      <c r="B38" s="222"/>
      <c r="C38" s="224"/>
      <c r="D38" s="36"/>
      <c r="E38" s="36"/>
      <c r="F38" s="36"/>
    </row>
    <row r="39" spans="1:6">
      <c r="A39" s="36"/>
      <c r="B39" s="36"/>
      <c r="C39" s="36"/>
      <c r="D39" s="36"/>
      <c r="E39" s="36"/>
      <c r="F39" s="36"/>
    </row>
    <row r="40" spans="1:6">
      <c r="A40" s="36"/>
      <c r="B40" s="36">
        <f>SUM(B2:B38)</f>
        <v>185</v>
      </c>
      <c r="C40" s="36"/>
      <c r="D40" s="36"/>
      <c r="E40" s="36"/>
      <c r="F40" s="36"/>
    </row>
  </sheetData>
  <mergeCells count="53">
    <mergeCell ref="B5:B6"/>
    <mergeCell ref="A5:A6"/>
    <mergeCell ref="A2:A3"/>
    <mergeCell ref="B2:B3"/>
    <mergeCell ref="C2:C3"/>
    <mergeCell ref="C33:C34"/>
    <mergeCell ref="C35:C36"/>
    <mergeCell ref="C37:C38"/>
    <mergeCell ref="B33:B34"/>
    <mergeCell ref="B35:B36"/>
    <mergeCell ref="B37:B38"/>
    <mergeCell ref="E12:E14"/>
    <mergeCell ref="F12:F14"/>
    <mergeCell ref="C13:C14"/>
    <mergeCell ref="C15:C16"/>
    <mergeCell ref="C17:C18"/>
    <mergeCell ref="C29:C30"/>
    <mergeCell ref="B29:B30"/>
    <mergeCell ref="A13:A14"/>
    <mergeCell ref="A29:A38"/>
    <mergeCell ref="F5:F6"/>
    <mergeCell ref="F7:F8"/>
    <mergeCell ref="C5:C6"/>
    <mergeCell ref="C7:C8"/>
    <mergeCell ref="C9:C10"/>
    <mergeCell ref="C19:C21"/>
    <mergeCell ref="C24:C25"/>
    <mergeCell ref="C26:C28"/>
    <mergeCell ref="C22:C23"/>
    <mergeCell ref="E5:E6"/>
    <mergeCell ref="E7:E8"/>
    <mergeCell ref="C11:C12"/>
    <mergeCell ref="B13:B14"/>
    <mergeCell ref="A15:A16"/>
    <mergeCell ref="B15:B16"/>
    <mergeCell ref="A26:A28"/>
    <mergeCell ref="B26:B28"/>
    <mergeCell ref="A7:A8"/>
    <mergeCell ref="B7:B8"/>
    <mergeCell ref="A9:A10"/>
    <mergeCell ref="A11:A12"/>
    <mergeCell ref="C31:C32"/>
    <mergeCell ref="B31:B32"/>
    <mergeCell ref="A24:A25"/>
    <mergeCell ref="B24:B25"/>
    <mergeCell ref="A17:A18"/>
    <mergeCell ref="A19:A21"/>
    <mergeCell ref="B17:B18"/>
    <mergeCell ref="B19:B21"/>
    <mergeCell ref="A22:A23"/>
    <mergeCell ref="B22:B23"/>
    <mergeCell ref="B9:B10"/>
    <mergeCell ref="B11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3"/>
  <sheetViews>
    <sheetView topLeftCell="A17" workbookViewId="0">
      <selection activeCell="C27" sqref="A27:XFD43"/>
    </sheetView>
  </sheetViews>
  <sheetFormatPr defaultRowHeight="17.399999999999999"/>
  <cols>
    <col min="1" max="1" width="12.3984375" customWidth="1"/>
    <col min="2" max="2" width="10.69921875" customWidth="1"/>
    <col min="3" max="3" width="11.69921875" customWidth="1"/>
    <col min="4" max="4" width="12" customWidth="1"/>
    <col min="5" max="5" width="8.5" customWidth="1"/>
    <col min="6" max="6" width="8.8984375" customWidth="1"/>
    <col min="7" max="7" width="13" customWidth="1"/>
  </cols>
  <sheetData>
    <row r="1" spans="1:7">
      <c r="A1" s="144" t="s">
        <v>53</v>
      </c>
      <c r="B1" s="146" t="s">
        <v>32</v>
      </c>
      <c r="C1" s="8">
        <v>45292</v>
      </c>
      <c r="D1" s="8">
        <v>45293</v>
      </c>
      <c r="E1" s="8">
        <v>45294</v>
      </c>
      <c r="F1" s="8">
        <v>45295</v>
      </c>
      <c r="G1" s="8">
        <v>45296</v>
      </c>
    </row>
    <row r="2" spans="1:7" ht="15.45" customHeight="1">
      <c r="A2" s="145"/>
      <c r="B2" s="147"/>
      <c r="C2" s="232" t="s">
        <v>47</v>
      </c>
      <c r="D2" s="14" t="s">
        <v>2</v>
      </c>
      <c r="E2" s="14" t="s">
        <v>3</v>
      </c>
      <c r="F2" s="14" t="s">
        <v>4</v>
      </c>
      <c r="G2" s="14" t="s">
        <v>5</v>
      </c>
    </row>
    <row r="3" spans="1:7">
      <c r="A3" s="15" t="s">
        <v>19</v>
      </c>
      <c r="B3" s="16" t="s">
        <v>20</v>
      </c>
      <c r="C3" s="233"/>
      <c r="D3" s="184" t="s">
        <v>45</v>
      </c>
      <c r="E3" s="184"/>
      <c r="F3" s="184"/>
      <c r="G3" s="185"/>
    </row>
    <row r="4" spans="1:7">
      <c r="A4" s="15" t="s">
        <v>21</v>
      </c>
      <c r="B4" s="17" t="s">
        <v>22</v>
      </c>
      <c r="C4" s="233"/>
      <c r="D4" s="186"/>
      <c r="E4" s="186"/>
      <c r="F4" s="186"/>
      <c r="G4" s="187"/>
    </row>
    <row r="5" spans="1:7">
      <c r="A5" s="15" t="s">
        <v>23</v>
      </c>
      <c r="B5" s="16" t="s">
        <v>24</v>
      </c>
      <c r="C5" s="233"/>
      <c r="D5" s="186"/>
      <c r="E5" s="186"/>
      <c r="F5" s="186"/>
      <c r="G5" s="187"/>
    </row>
    <row r="6" spans="1:7">
      <c r="A6" s="15" t="s">
        <v>25</v>
      </c>
      <c r="B6" s="16" t="s">
        <v>26</v>
      </c>
      <c r="C6" s="233"/>
      <c r="D6" s="186"/>
      <c r="E6" s="186"/>
      <c r="F6" s="186"/>
      <c r="G6" s="187"/>
    </row>
    <row r="7" spans="1:7">
      <c r="A7" s="15" t="s">
        <v>27</v>
      </c>
      <c r="B7" s="16" t="s">
        <v>28</v>
      </c>
      <c r="C7" s="233"/>
      <c r="D7" s="186"/>
      <c r="E7" s="186"/>
      <c r="F7" s="186"/>
      <c r="G7" s="187"/>
    </row>
    <row r="8" spans="1:7">
      <c r="A8" s="20"/>
      <c r="B8" s="21"/>
      <c r="C8" s="22"/>
      <c r="D8" s="22"/>
      <c r="E8" s="22"/>
      <c r="F8" s="22"/>
      <c r="G8" s="22"/>
    </row>
    <row r="9" spans="1:7" s="3" customFormat="1" ht="13.2">
      <c r="A9" s="144" t="s">
        <v>54</v>
      </c>
      <c r="B9" s="146" t="s">
        <v>32</v>
      </c>
      <c r="C9" s="8">
        <v>45299</v>
      </c>
      <c r="D9" s="8">
        <v>45300</v>
      </c>
      <c r="E9" s="8">
        <v>45301</v>
      </c>
      <c r="F9" s="8">
        <v>45302</v>
      </c>
      <c r="G9" s="8">
        <v>45303</v>
      </c>
    </row>
    <row r="10" spans="1:7" s="3" customFormat="1" ht="13.2">
      <c r="A10" s="145"/>
      <c r="B10" s="147"/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</row>
    <row r="11" spans="1:7" s="3" customFormat="1" ht="13.2">
      <c r="A11" s="15" t="s">
        <v>19</v>
      </c>
      <c r="B11" s="16" t="s">
        <v>20</v>
      </c>
      <c r="C11" s="136" t="s">
        <v>85</v>
      </c>
      <c r="D11" s="255"/>
      <c r="E11" s="255"/>
      <c r="F11" s="255"/>
      <c r="G11" s="256"/>
    </row>
    <row r="12" spans="1:7" s="3" customFormat="1" ht="13.2">
      <c r="A12" s="15" t="s">
        <v>21</v>
      </c>
      <c r="B12" s="17" t="s">
        <v>22</v>
      </c>
      <c r="C12" s="257"/>
      <c r="D12" s="258"/>
      <c r="E12" s="258"/>
      <c r="F12" s="258"/>
      <c r="G12" s="259"/>
    </row>
    <row r="13" spans="1:7" s="3" customFormat="1" ht="13.2">
      <c r="A13" s="15" t="s">
        <v>23</v>
      </c>
      <c r="B13" s="16" t="s">
        <v>24</v>
      </c>
      <c r="C13" s="257"/>
      <c r="D13" s="258"/>
      <c r="E13" s="258"/>
      <c r="F13" s="258"/>
      <c r="G13" s="259"/>
    </row>
    <row r="14" spans="1:7" s="3" customFormat="1" ht="13.2">
      <c r="A14" s="15" t="s">
        <v>25</v>
      </c>
      <c r="B14" s="16" t="s">
        <v>26</v>
      </c>
      <c r="C14" s="257"/>
      <c r="D14" s="258"/>
      <c r="E14" s="258"/>
      <c r="F14" s="258"/>
      <c r="G14" s="259"/>
    </row>
    <row r="15" spans="1:7" s="3" customFormat="1" ht="13.2">
      <c r="A15" s="15" t="s">
        <v>27</v>
      </c>
      <c r="B15" s="16" t="s">
        <v>28</v>
      </c>
      <c r="C15" s="257"/>
      <c r="D15" s="258"/>
      <c r="E15" s="258"/>
      <c r="F15" s="258"/>
      <c r="G15" s="259"/>
    </row>
    <row r="16" spans="1:7" s="3" customFormat="1" ht="13.2">
      <c r="A16" s="15" t="s">
        <v>29</v>
      </c>
      <c r="B16" s="16" t="s">
        <v>30</v>
      </c>
      <c r="C16" s="260"/>
      <c r="D16" s="261"/>
      <c r="E16" s="261"/>
      <c r="F16" s="261"/>
      <c r="G16" s="262"/>
    </row>
    <row r="17" spans="1:7" s="3" customFormat="1" ht="13.2">
      <c r="D17" s="12"/>
      <c r="F17" s="12"/>
      <c r="G17" s="12"/>
    </row>
    <row r="18" spans="1:7" s="3" customFormat="1" ht="13.2">
      <c r="A18" s="144" t="s">
        <v>55</v>
      </c>
      <c r="B18" s="144" t="s">
        <v>32</v>
      </c>
      <c r="C18" s="8">
        <v>45306</v>
      </c>
      <c r="D18" s="8">
        <v>45307</v>
      </c>
      <c r="E18" s="8">
        <v>45308</v>
      </c>
      <c r="F18" s="8">
        <v>45309</v>
      </c>
      <c r="G18" s="8">
        <v>45310</v>
      </c>
    </row>
    <row r="19" spans="1:7" s="3" customFormat="1" ht="13.2">
      <c r="A19" s="205"/>
      <c r="B19" s="205"/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</row>
    <row r="20" spans="1:7" s="3" customFormat="1" ht="13.2">
      <c r="A20" s="15" t="s">
        <v>19</v>
      </c>
      <c r="B20" s="16" t="s">
        <v>20</v>
      </c>
      <c r="C20" s="136" t="s">
        <v>85</v>
      </c>
      <c r="D20" s="234"/>
      <c r="E20" s="234"/>
      <c r="F20" s="234"/>
      <c r="G20" s="235"/>
    </row>
    <row r="21" spans="1:7" s="3" customFormat="1" ht="13.2">
      <c r="A21" s="15" t="s">
        <v>21</v>
      </c>
      <c r="B21" s="17" t="s">
        <v>22</v>
      </c>
      <c r="C21" s="236"/>
      <c r="D21" s="237"/>
      <c r="E21" s="237"/>
      <c r="F21" s="237"/>
      <c r="G21" s="238"/>
    </row>
    <row r="22" spans="1:7" s="3" customFormat="1" ht="13.2">
      <c r="A22" s="15" t="s">
        <v>23</v>
      </c>
      <c r="B22" s="16" t="s">
        <v>24</v>
      </c>
      <c r="C22" s="236"/>
      <c r="D22" s="237"/>
      <c r="E22" s="237"/>
      <c r="F22" s="237"/>
      <c r="G22" s="238"/>
    </row>
    <row r="23" spans="1:7" s="3" customFormat="1" ht="13.2">
      <c r="A23" s="15" t="s">
        <v>25</v>
      </c>
      <c r="B23" s="16" t="s">
        <v>26</v>
      </c>
      <c r="C23" s="236"/>
      <c r="D23" s="237"/>
      <c r="E23" s="237"/>
      <c r="F23" s="237"/>
      <c r="G23" s="238"/>
    </row>
    <row r="24" spans="1:7" s="3" customFormat="1" ht="13.2">
      <c r="A24" s="15" t="s">
        <v>27</v>
      </c>
      <c r="B24" s="16" t="s">
        <v>28</v>
      </c>
      <c r="C24" s="236"/>
      <c r="D24" s="237"/>
      <c r="E24" s="237"/>
      <c r="F24" s="237"/>
      <c r="G24" s="238"/>
    </row>
    <row r="25" spans="1:7" s="3" customFormat="1" ht="13.2">
      <c r="A25" s="15" t="s">
        <v>29</v>
      </c>
      <c r="B25" s="16" t="s">
        <v>30</v>
      </c>
      <c r="C25" s="239"/>
      <c r="D25" s="240"/>
      <c r="E25" s="240"/>
      <c r="F25" s="240"/>
      <c r="G25" s="241"/>
    </row>
    <row r="26" spans="1:7" s="3" customFormat="1" ht="13.2"/>
    <row r="27" spans="1:7" s="3" customFormat="1" ht="13.2">
      <c r="A27" s="144" t="s">
        <v>70</v>
      </c>
      <c r="B27" s="144" t="s">
        <v>18</v>
      </c>
      <c r="C27" s="8">
        <v>45313</v>
      </c>
      <c r="D27" s="8">
        <v>45314</v>
      </c>
      <c r="E27" s="8">
        <v>45315</v>
      </c>
      <c r="F27" s="8">
        <v>45316</v>
      </c>
      <c r="G27" s="8">
        <v>45317</v>
      </c>
    </row>
    <row r="28" spans="1:7" s="3" customFormat="1" ht="13.2">
      <c r="A28" s="205"/>
      <c r="B28" s="205"/>
      <c r="C28" s="13" t="s">
        <v>1</v>
      </c>
      <c r="D28" s="13" t="s">
        <v>2</v>
      </c>
      <c r="E28" s="13" t="s">
        <v>3</v>
      </c>
      <c r="F28" s="13" t="s">
        <v>4</v>
      </c>
      <c r="G28" s="13" t="s">
        <v>5</v>
      </c>
    </row>
    <row r="29" spans="1:7" s="3" customFormat="1" ht="13.2">
      <c r="A29" s="15" t="s">
        <v>19</v>
      </c>
      <c r="B29" s="18" t="s">
        <v>20</v>
      </c>
      <c r="C29" s="242" t="s">
        <v>34</v>
      </c>
      <c r="D29" s="243" t="s">
        <v>39</v>
      </c>
      <c r="E29" s="204" t="s">
        <v>41</v>
      </c>
      <c r="F29" s="243" t="s">
        <v>40</v>
      </c>
      <c r="G29" s="204" t="s">
        <v>41</v>
      </c>
    </row>
    <row r="30" spans="1:7" s="3" customFormat="1" ht="13.2">
      <c r="A30" s="15" t="s">
        <v>21</v>
      </c>
      <c r="B30" s="19" t="s">
        <v>22</v>
      </c>
      <c r="C30" s="150"/>
      <c r="D30" s="244"/>
      <c r="E30" s="204"/>
      <c r="F30" s="244"/>
      <c r="G30" s="204"/>
    </row>
    <row r="31" spans="1:7" s="3" customFormat="1" ht="13.2">
      <c r="A31" s="15" t="s">
        <v>23</v>
      </c>
      <c r="B31" s="18" t="s">
        <v>24</v>
      </c>
      <c r="C31" s="150"/>
      <c r="D31" s="244"/>
      <c r="E31" s="204"/>
      <c r="F31" s="244"/>
      <c r="G31" s="204"/>
    </row>
    <row r="32" spans="1:7" s="3" customFormat="1" ht="13.2">
      <c r="A32" s="15" t="s">
        <v>25</v>
      </c>
      <c r="B32" s="18" t="s">
        <v>26</v>
      </c>
      <c r="C32" s="150"/>
      <c r="D32" s="244"/>
      <c r="E32" s="204"/>
      <c r="F32" s="244"/>
      <c r="G32" s="204"/>
    </row>
    <row r="33" spans="1:7" s="3" customFormat="1" ht="13.2">
      <c r="A33" s="15" t="s">
        <v>27</v>
      </c>
      <c r="B33" s="18" t="s">
        <v>28</v>
      </c>
      <c r="C33" s="150"/>
      <c r="D33" s="244"/>
      <c r="E33" s="204"/>
      <c r="F33" s="244"/>
      <c r="G33" s="204"/>
    </row>
    <row r="34" spans="1:7" s="3" customFormat="1" ht="13.2">
      <c r="A34" s="15" t="s">
        <v>29</v>
      </c>
      <c r="B34" s="18" t="s">
        <v>30</v>
      </c>
      <c r="C34" s="116"/>
      <c r="D34" s="245"/>
      <c r="E34" s="204"/>
      <c r="F34" s="245"/>
      <c r="G34" s="204"/>
    </row>
    <row r="35" spans="1:7" s="3" customFormat="1" ht="13.2">
      <c r="A35" s="11"/>
      <c r="B35" s="12"/>
      <c r="C35" s="12"/>
      <c r="D35" s="12"/>
      <c r="E35" s="12"/>
      <c r="F35" s="12"/>
      <c r="G35" s="12"/>
    </row>
    <row r="36" spans="1:7" s="3" customFormat="1" ht="13.2">
      <c r="A36" s="124" t="s">
        <v>71</v>
      </c>
      <c r="B36" s="124" t="s">
        <v>18</v>
      </c>
      <c r="C36" s="8">
        <v>45320</v>
      </c>
      <c r="D36" s="8">
        <v>45321</v>
      </c>
      <c r="E36" s="8">
        <v>45322</v>
      </c>
      <c r="F36" s="8">
        <v>45323</v>
      </c>
      <c r="G36" s="8">
        <v>45324</v>
      </c>
    </row>
    <row r="37" spans="1:7" s="3" customFormat="1" ht="13.2">
      <c r="A37" s="182"/>
      <c r="B37" s="182"/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</row>
    <row r="38" spans="1:7" s="3" customFormat="1" ht="13.2">
      <c r="A38" s="9" t="s">
        <v>19</v>
      </c>
      <c r="B38" s="5" t="s">
        <v>20</v>
      </c>
      <c r="C38" s="246" t="s">
        <v>56</v>
      </c>
      <c r="D38" s="247"/>
      <c r="E38" s="247"/>
      <c r="F38" s="248"/>
      <c r="G38" s="201"/>
    </row>
    <row r="39" spans="1:7" s="3" customFormat="1" ht="13.2">
      <c r="A39" s="9" t="s">
        <v>21</v>
      </c>
      <c r="B39" s="6" t="s">
        <v>22</v>
      </c>
      <c r="C39" s="249"/>
      <c r="D39" s="250"/>
      <c r="E39" s="250"/>
      <c r="F39" s="251"/>
      <c r="G39" s="202"/>
    </row>
    <row r="40" spans="1:7" s="3" customFormat="1" ht="13.2">
      <c r="A40" s="9" t="s">
        <v>23</v>
      </c>
      <c r="B40" s="5" t="s">
        <v>24</v>
      </c>
      <c r="C40" s="249"/>
      <c r="D40" s="250"/>
      <c r="E40" s="250"/>
      <c r="F40" s="251"/>
      <c r="G40" s="202"/>
    </row>
    <row r="41" spans="1:7" s="3" customFormat="1" ht="13.2">
      <c r="A41" s="9" t="s">
        <v>25</v>
      </c>
      <c r="B41" s="5" t="s">
        <v>26</v>
      </c>
      <c r="C41" s="249"/>
      <c r="D41" s="250"/>
      <c r="E41" s="250"/>
      <c r="F41" s="251"/>
      <c r="G41" s="202"/>
    </row>
    <row r="42" spans="1:7" s="3" customFormat="1" ht="13.2">
      <c r="A42" s="15" t="s">
        <v>27</v>
      </c>
      <c r="B42" s="18" t="s">
        <v>28</v>
      </c>
      <c r="C42" s="249"/>
      <c r="D42" s="250"/>
      <c r="E42" s="250"/>
      <c r="F42" s="251"/>
      <c r="G42" s="202"/>
    </row>
    <row r="43" spans="1:7" s="3" customFormat="1" ht="13.2">
      <c r="A43" s="15" t="s">
        <v>29</v>
      </c>
      <c r="B43" s="18" t="s">
        <v>30</v>
      </c>
      <c r="C43" s="252"/>
      <c r="D43" s="253"/>
      <c r="E43" s="253"/>
      <c r="F43" s="254"/>
      <c r="G43" s="202"/>
    </row>
  </sheetData>
  <mergeCells count="21">
    <mergeCell ref="B36:B37"/>
    <mergeCell ref="A18:A19"/>
    <mergeCell ref="B18:B19"/>
    <mergeCell ref="A9:A10"/>
    <mergeCell ref="B9:B10"/>
    <mergeCell ref="A1:A2"/>
    <mergeCell ref="B1:B2"/>
    <mergeCell ref="C2:C7"/>
    <mergeCell ref="C20:G25"/>
    <mergeCell ref="G38:G43"/>
    <mergeCell ref="C29:C34"/>
    <mergeCell ref="D29:D34"/>
    <mergeCell ref="E29:E34"/>
    <mergeCell ref="F29:F34"/>
    <mergeCell ref="G29:G34"/>
    <mergeCell ref="C38:F43"/>
    <mergeCell ref="D3:G7"/>
    <mergeCell ref="C11:G16"/>
    <mergeCell ref="A27:A28"/>
    <mergeCell ref="B27:B28"/>
    <mergeCell ref="A36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SEP</vt:lpstr>
      <vt:lpstr>OCT</vt:lpstr>
      <vt:lpstr>NOV</vt:lpstr>
      <vt:lpstr>DEC</vt:lpstr>
      <vt:lpstr>January-1</vt:lpstr>
      <vt:lpstr>Sheet2</vt:lpstr>
      <vt:lpstr>January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ITAEC</dc:creator>
  <cp:lastModifiedBy>Maria CHYORNAYA</cp:lastModifiedBy>
  <cp:lastPrinted>2023-06-08T12:10:43Z</cp:lastPrinted>
  <dcterms:created xsi:type="dcterms:W3CDTF">2021-12-15T00:23:15Z</dcterms:created>
  <dcterms:modified xsi:type="dcterms:W3CDTF">2023-06-26T12:02:47Z</dcterms:modified>
</cp:coreProperties>
</file>